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21600" windowHeight="9735" tabRatio="0"/>
  </bookViews>
  <sheets>
    <sheet name="TDSheet" sheetId="1" r:id="rId1"/>
  </sheets>
  <calcPr calcId="124519" refMode="R1C1"/>
</workbook>
</file>

<file path=xl/calcChain.xml><?xml version="1.0" encoding="utf-8"?>
<calcChain xmlns="http://schemas.openxmlformats.org/spreadsheetml/2006/main">
  <c r="B296" i="1"/>
  <c r="B65"/>
  <c r="B45"/>
  <c r="B31"/>
  <c r="B17"/>
</calcChain>
</file>

<file path=xl/sharedStrings.xml><?xml version="1.0" encoding="utf-8"?>
<sst xmlns="http://schemas.openxmlformats.org/spreadsheetml/2006/main" count="1152" uniqueCount="539">
  <si>
    <t>Номенклатура</t>
  </si>
  <si>
    <t>Штрихкод</t>
  </si>
  <si>
    <t>Заказ</t>
  </si>
  <si>
    <t>бюстгальтер дубл. жен. PV-10419</t>
  </si>
  <si>
    <t>80% полиамид 12% эластан 8 % хлопок(в уп.-1шт.)</t>
  </si>
  <si>
    <t>75, C, бежевый</t>
  </si>
  <si>
    <t>80, B, бежевый</t>
  </si>
  <si>
    <t>бюстгальтер мягк. жен. PV-10415</t>
  </si>
  <si>
    <t>88% полиамид, 12% эластан(в уп.-1шт.)</t>
  </si>
  <si>
    <t>75, D, черный</t>
  </si>
  <si>
    <t>бюстгальтер мягк. жен. PV-10416</t>
  </si>
  <si>
    <t>80, C, бежевый</t>
  </si>
  <si>
    <t>80, D, бежевый</t>
  </si>
  <si>
    <t>80, E, бежевый</t>
  </si>
  <si>
    <t>80, F, бежевый</t>
  </si>
  <si>
    <t>75, E, белый</t>
  </si>
  <si>
    <t>80, C, белый</t>
  </si>
  <si>
    <t>80, D, белый</t>
  </si>
  <si>
    <t>80, E, белый</t>
  </si>
  <si>
    <t>80, F, белый</t>
  </si>
  <si>
    <t>85, C, белый</t>
  </si>
  <si>
    <t>85, D, белый</t>
  </si>
  <si>
    <t>85, E, белый</t>
  </si>
  <si>
    <t>85, F, белый</t>
  </si>
  <si>
    <t>90, C, белый</t>
  </si>
  <si>
    <t>90, D, белый</t>
  </si>
  <si>
    <t>90, E, белый</t>
  </si>
  <si>
    <t>95, C, белый</t>
  </si>
  <si>
    <t>95, D, белый</t>
  </si>
  <si>
    <t>бюстгальтер пуш-ап жен. PV-10418</t>
  </si>
  <si>
    <t>70, B, бежевый</t>
  </si>
  <si>
    <t>70, C, бежевый</t>
  </si>
  <si>
    <t>75, A, бежевый</t>
  </si>
  <si>
    <t>75, B, бежевый</t>
  </si>
  <si>
    <t>75, D, бежевый</t>
  </si>
  <si>
    <t>80, A, бежевый</t>
  </si>
  <si>
    <t>70, B, белый</t>
  </si>
  <si>
    <t>70, C, белый</t>
  </si>
  <si>
    <t>75, A, белый</t>
  </si>
  <si>
    <t>75, B, белый</t>
  </si>
  <si>
    <t>75, C, белый</t>
  </si>
  <si>
    <t>75, D, белый</t>
  </si>
  <si>
    <t>80, B, белый</t>
  </si>
  <si>
    <t>70, C, черный</t>
  </si>
  <si>
    <t>75, A, черный</t>
  </si>
  <si>
    <t>трусы брифы-макси жен. PV-23411</t>
  </si>
  <si>
    <t>83% полиамид, 12% эластан, 5% хлопок(в уп.-1шт.)</t>
  </si>
  <si>
    <t>42, белый</t>
  </si>
  <si>
    <t>44, белый</t>
  </si>
  <si>
    <t>48, белый</t>
  </si>
  <si>
    <t>трусы слип жен. PV-22414</t>
  </si>
  <si>
    <t>36, бежевый</t>
  </si>
  <si>
    <t>38, бежевый</t>
  </si>
  <si>
    <t>40, бежевый</t>
  </si>
  <si>
    <t>бюстгальтер мягк. жен. PV-10198p</t>
  </si>
  <si>
    <t>80% полиамид, 15% эластан, 5% хлопок(в уп.-1шт.)</t>
  </si>
  <si>
    <t>75, F, белый</t>
  </si>
  <si>
    <t>75, G, белый</t>
  </si>
  <si>
    <t>80, G, белый</t>
  </si>
  <si>
    <t>85, B, белый</t>
  </si>
  <si>
    <t>бюстгальтер пуш-ап жен. PV-10201p</t>
  </si>
  <si>
    <t>70, A, белый</t>
  </si>
  <si>
    <t>70, D, белый</t>
  </si>
  <si>
    <t>80, A, белый</t>
  </si>
  <si>
    <t>бюстгальтер форм. жен. PV-10200p</t>
  </si>
  <si>
    <t>80% полиамид, 12% эластан, 8% хлопок(в уп.-1шт.)</t>
  </si>
  <si>
    <t>70, F, белый</t>
  </si>
  <si>
    <t>90, B, белый</t>
  </si>
  <si>
    <t>95, B, белый</t>
  </si>
  <si>
    <t>бюстгальтер дубл. жен. PV-10422</t>
  </si>
  <si>
    <t>81% полиамид, 11% эластан, 8% хлопок(в уп.-1шт.)</t>
  </si>
  <si>
    <t>75, E, бежевый</t>
  </si>
  <si>
    <t>85, B, бежевый</t>
  </si>
  <si>
    <t>85, C, бежевый</t>
  </si>
  <si>
    <t>85, D, бежевый</t>
  </si>
  <si>
    <t>85, E, бежевый</t>
  </si>
  <si>
    <t>90, C, бежевый</t>
  </si>
  <si>
    <t>90, D, бежевый</t>
  </si>
  <si>
    <t>90, E, бежевый</t>
  </si>
  <si>
    <t>95, C, бежевый</t>
  </si>
  <si>
    <t>95, D, бежевый</t>
  </si>
  <si>
    <t>бюстгальтер дубл. жен. PV-10424</t>
  </si>
  <si>
    <t>75, F, бежевый</t>
  </si>
  <si>
    <t>75, E, черный</t>
  </si>
  <si>
    <t>75, F, черный</t>
  </si>
  <si>
    <t>80, D, черный</t>
  </si>
  <si>
    <t>80, E, черный</t>
  </si>
  <si>
    <t>80, F, черный</t>
  </si>
  <si>
    <t>80, G, черный</t>
  </si>
  <si>
    <t>85, B, черный</t>
  </si>
  <si>
    <t>85, C, черный</t>
  </si>
  <si>
    <t>85, D, черный</t>
  </si>
  <si>
    <t>85, E, черный</t>
  </si>
  <si>
    <t>85, F, черный</t>
  </si>
  <si>
    <t>90, C, черный</t>
  </si>
  <si>
    <t>90, D, черный</t>
  </si>
  <si>
    <t>90, E, черный</t>
  </si>
  <si>
    <t>90, F, черный</t>
  </si>
  <si>
    <t>95, E, черный</t>
  </si>
  <si>
    <t>бюстгальтер мягк. жен. PV-10420</t>
  </si>
  <si>
    <t>89% полиамид, 11% эластан(в уп.-1шт.)</t>
  </si>
  <si>
    <t>трусы брифы-макси жен. PV-23414</t>
  </si>
  <si>
    <t>72% полиамид, 23% эластан, 5% хлопок(в уп.-1шт.)</t>
  </si>
  <si>
    <t>42, бежевый</t>
  </si>
  <si>
    <t>44, бежевый</t>
  </si>
  <si>
    <t>46, бежевый</t>
  </si>
  <si>
    <t>48, бежевый</t>
  </si>
  <si>
    <t>40, белый</t>
  </si>
  <si>
    <t>46, белый</t>
  </si>
  <si>
    <t>44, черный</t>
  </si>
  <si>
    <t>46, черный</t>
  </si>
  <si>
    <t>трусы слип жен. PV-22415</t>
  </si>
  <si>
    <t>36, белый</t>
  </si>
  <si>
    <t>38, белый</t>
  </si>
  <si>
    <t>бюстгальтер дубл. жен. PV-10047</t>
  </si>
  <si>
    <t>бюстгальтер мягк. жен. PV-10354</t>
  </si>
  <si>
    <t>бюстгальтер пуш-ап жен. PV-10046</t>
  </si>
  <si>
    <t>70, D, бежевый</t>
  </si>
  <si>
    <t>70, E, бежевый</t>
  </si>
  <si>
    <t>70, E, белый</t>
  </si>
  <si>
    <t>70, D, черный</t>
  </si>
  <si>
    <t>70, E, черный</t>
  </si>
  <si>
    <t>70, D, шоколад</t>
  </si>
  <si>
    <t>75, E, шоколад</t>
  </si>
  <si>
    <t>бюстгальтер форм. жен. PV-10077</t>
  </si>
  <si>
    <t>75, G, бежевый</t>
  </si>
  <si>
    <t>75, C, черный</t>
  </si>
  <si>
    <t>75, G, черный</t>
  </si>
  <si>
    <t>80, B, черный</t>
  </si>
  <si>
    <t>80, C, черный</t>
  </si>
  <si>
    <t>95, C, черный</t>
  </si>
  <si>
    <t>трусы слип жен. PV-22047</t>
  </si>
  <si>
    <t>трусы стринг жен. PV-24046</t>
  </si>
  <si>
    <t>трусы шорты жен. PV-22046</t>
  </si>
  <si>
    <t>бюстгальтер дубл. жен. PV-10559</t>
  </si>
  <si>
    <t>84% полиамид, 8% эластан, 8% хлопок(в уп.-1шт.)</t>
  </si>
  <si>
    <t>бюстгальтер форм. жен. PV-10556</t>
  </si>
  <si>
    <t>92% полиамид, 8% эластан(в уп.-1шт.)</t>
  </si>
  <si>
    <t>трусы брифы-макси жен. PV-23556</t>
  </si>
  <si>
    <t>88% полиамид, 8% эластан, 4% хлопок(в уп.-1шт.)</t>
  </si>
  <si>
    <t>трусы слип жен. PV-22556</t>
  </si>
  <si>
    <t>42, черный</t>
  </si>
  <si>
    <t>-</t>
  </si>
  <si>
    <t>АКЦИЯ</t>
  </si>
  <si>
    <t>цена фиксированная</t>
  </si>
  <si>
    <t>бюстгальтер полудубл. жен. PN-4051</t>
  </si>
  <si>
    <t>85% полиамид 15% эластан(в уп.-1шт.)</t>
  </si>
  <si>
    <t>75, D, сангрия</t>
  </si>
  <si>
    <t>75, E, сангрия</t>
  </si>
  <si>
    <t>75, F, сангрия</t>
  </si>
  <si>
    <t>80, C, сангрия</t>
  </si>
  <si>
    <t>80, D, сангрия</t>
  </si>
  <si>
    <t>80, E, сангрия</t>
  </si>
  <si>
    <t>80, F, сангрия</t>
  </si>
  <si>
    <t>85, C, сангрия</t>
  </si>
  <si>
    <t>85, D, сангрия</t>
  </si>
  <si>
    <t>85, E, сангрия</t>
  </si>
  <si>
    <t>85, F, сангрия</t>
  </si>
  <si>
    <t>90, C, сангрия</t>
  </si>
  <si>
    <t>Новинка</t>
  </si>
  <si>
    <t>90, D, сангрия</t>
  </si>
  <si>
    <t>90, E, сангрия</t>
  </si>
  <si>
    <t>95, C, сангрия</t>
  </si>
  <si>
    <t>95, D, сангрия</t>
  </si>
  <si>
    <t>бюстгальтер форм. жен. PN-4052</t>
  </si>
  <si>
    <t>75, C, сангрия</t>
  </si>
  <si>
    <t>80, B, сангрия</t>
  </si>
  <si>
    <t>85, B, сангрия</t>
  </si>
  <si>
    <t>трусы миди жен. PN-5051</t>
  </si>
  <si>
    <t>80% полиамид, 5 % хлопок, 15% эластан(в уп.-1шт.)</t>
  </si>
  <si>
    <t>40, сангрия</t>
  </si>
  <si>
    <t>42, сангрия</t>
  </si>
  <si>
    <t>44, сангрия</t>
  </si>
  <si>
    <t>46, сангрия</t>
  </si>
  <si>
    <t>бюстгальтер пуш-ап жен. PN-1023</t>
  </si>
  <si>
    <t>70, B, карамельный</t>
  </si>
  <si>
    <t>70, C, карамельный</t>
  </si>
  <si>
    <t>75, A, карамельный</t>
  </si>
  <si>
    <t>75, B, карамельный</t>
  </si>
  <si>
    <t>75, C, карамельный</t>
  </si>
  <si>
    <t>75, D, карамельный</t>
  </si>
  <si>
    <t>80, B, карамельный</t>
  </si>
  <si>
    <t>80, C, карамельный</t>
  </si>
  <si>
    <t>80, D, карамельный</t>
  </si>
  <si>
    <t>бюстгальтер форм. жен. PN-1022</t>
  </si>
  <si>
    <t>70, D, карамельный</t>
  </si>
  <si>
    <t>70, E, карамельный</t>
  </si>
  <si>
    <t>80, E, карамельный</t>
  </si>
  <si>
    <t>85, B, карамельный</t>
  </si>
  <si>
    <t>85, C, карамельный</t>
  </si>
  <si>
    <t>85, D, карамельный</t>
  </si>
  <si>
    <t>90, C, карамельный</t>
  </si>
  <si>
    <t>90, D, карамельный</t>
  </si>
  <si>
    <t>трусы брифы-макси жен. PN-2021</t>
  </si>
  <si>
    <t>40, античная роза</t>
  </si>
  <si>
    <t>40, карамельный</t>
  </si>
  <si>
    <t>42, карамельный</t>
  </si>
  <si>
    <t>трусы слип жен. PN-2022</t>
  </si>
  <si>
    <t>36, карамельный</t>
  </si>
  <si>
    <t>38, карамельный</t>
  </si>
  <si>
    <t>44, карамельный</t>
  </si>
  <si>
    <t>бюстгальтер дубл. жен. PN-1011</t>
  </si>
  <si>
    <t>75, C, пион</t>
  </si>
  <si>
    <t>75, D, пион</t>
  </si>
  <si>
    <t>75, E, пион</t>
  </si>
  <si>
    <t>80, C, пион</t>
  </si>
  <si>
    <t>80, D, пион</t>
  </si>
  <si>
    <t>80, E, пион</t>
  </si>
  <si>
    <t>85, C, пион</t>
  </si>
  <si>
    <t>85, D, пион</t>
  </si>
  <si>
    <t>85, E, пион</t>
  </si>
  <si>
    <t>90, C, пион</t>
  </si>
  <si>
    <t>90, D, пион</t>
  </si>
  <si>
    <t>90, E, пион</t>
  </si>
  <si>
    <t>95, C, пион</t>
  </si>
  <si>
    <t>95, D, пион</t>
  </si>
  <si>
    <t>бюстгальтер мягк. жен. PN-1012*</t>
  </si>
  <si>
    <t>75, E, чайная роза</t>
  </si>
  <si>
    <t>80, E, чайная роза</t>
  </si>
  <si>
    <t>80, F, чайная роза</t>
  </si>
  <si>
    <t>85, E, чайная роза</t>
  </si>
  <si>
    <t>90, D, чайная роза</t>
  </si>
  <si>
    <t>бюстгальтер полудубл. жен. PN-1013</t>
  </si>
  <si>
    <t>75, F, пион</t>
  </si>
  <si>
    <t>80, F, пион</t>
  </si>
  <si>
    <t>85, F, пион</t>
  </si>
  <si>
    <t>95, D, черный</t>
  </si>
  <si>
    <t>бюстгальтер полудубл. жен. PN-1014</t>
  </si>
  <si>
    <t>трусы брифы-макси жен. PN-2011</t>
  </si>
  <si>
    <t>40, пион</t>
  </si>
  <si>
    <t>42, пион</t>
  </si>
  <si>
    <t>44, пион</t>
  </si>
  <si>
    <t>46, пион</t>
  </si>
  <si>
    <t>48, пион</t>
  </si>
  <si>
    <t>трусы брифы-макси жен. PN-2011p*</t>
  </si>
  <si>
    <t>85% полиамид, 15% эластан(в уп.-1шт.)</t>
  </si>
  <si>
    <t>40, чайная роза</t>
  </si>
  <si>
    <t>42, чайная роза</t>
  </si>
  <si>
    <t>44, чайная роза</t>
  </si>
  <si>
    <t>46, чайная роза</t>
  </si>
  <si>
    <t>трусы слип жен. PN-2012*</t>
  </si>
  <si>
    <t>трусы макси жен. PN-LM222*</t>
  </si>
  <si>
    <t>95% хлопок, 5% эластан(в уп.-1шт.)</t>
  </si>
  <si>
    <t>L, белый/принт</t>
  </si>
  <si>
    <t>XL, белый/принт</t>
  </si>
  <si>
    <t>XXL, белый/принт</t>
  </si>
  <si>
    <t>3XL, белый/принт</t>
  </si>
  <si>
    <t>4XL, белый/принт</t>
  </si>
  <si>
    <t>трусы макси жен. PN-LM226*</t>
  </si>
  <si>
    <t>XL, бежевый</t>
  </si>
  <si>
    <t>XXL, бежевый</t>
  </si>
  <si>
    <t>XL, синий</t>
  </si>
  <si>
    <t>XXL, синий</t>
  </si>
  <si>
    <t>3XL, синий</t>
  </si>
  <si>
    <t>трусы слип жен. PN-LP339*</t>
  </si>
  <si>
    <t>80%хлопок,15%полиамид, 5%эластан(в уп.-1шт.)</t>
  </si>
  <si>
    <t>M, бежевый</t>
  </si>
  <si>
    <t>L, бежевый</t>
  </si>
  <si>
    <t>M, черный</t>
  </si>
  <si>
    <t>L, черный</t>
  </si>
  <si>
    <t>XL, черный</t>
  </si>
  <si>
    <t>XXL, черный</t>
  </si>
  <si>
    <t>трусы слип жен. PN-LP340*</t>
  </si>
  <si>
    <t>M, белый</t>
  </si>
  <si>
    <t>L, белый</t>
  </si>
  <si>
    <t>XL, белый</t>
  </si>
  <si>
    <t>XXL, белый</t>
  </si>
  <si>
    <t>M, синий</t>
  </si>
  <si>
    <t>L, синий</t>
  </si>
  <si>
    <t>трусы слип жен. PN-LP331*</t>
  </si>
  <si>
    <t>S, белый</t>
  </si>
  <si>
    <t>S, черный</t>
  </si>
  <si>
    <t>трусы слип жен. PN-LP338*</t>
  </si>
  <si>
    <t>XS, бежевый</t>
  </si>
  <si>
    <t>S, бежевый</t>
  </si>
  <si>
    <t>XS, синий</t>
  </si>
  <si>
    <t>S, синий</t>
  </si>
  <si>
    <t>трусы слип жен. PN-LP355*</t>
  </si>
  <si>
    <t>55% хлопок, 40% полиамид, 5% эластан(в уп.-1шт.)</t>
  </si>
  <si>
    <t>трусы слип жен. PN-LP356*</t>
  </si>
  <si>
    <t>85% хлопок 10% полиамид, 5%эластан(в уп.-1шт.)</t>
  </si>
  <si>
    <t>трусы слип жен. PN-LP375*</t>
  </si>
  <si>
    <t>55% бамбук, 40% полиамид, 5% эластан(в уп.-1шт.)</t>
  </si>
  <si>
    <t>трусы слип жен. PN-LP360*</t>
  </si>
  <si>
    <t>XS, белый/принт</t>
  </si>
  <si>
    <t>S, белый/принт</t>
  </si>
  <si>
    <t>M, белый/принт</t>
  </si>
  <si>
    <t>XS, коралл/принт</t>
  </si>
  <si>
    <t>S, коралл/принт</t>
  </si>
  <si>
    <t>M, коралл/принт</t>
  </si>
  <si>
    <t>L, коралл/принт</t>
  </si>
  <si>
    <t>трусы слип жен. PN-LP362*</t>
  </si>
  <si>
    <t>XS, розовый/принт</t>
  </si>
  <si>
    <t>S, розовый/принт</t>
  </si>
  <si>
    <t>M, розовый/принт</t>
  </si>
  <si>
    <t>L, розовый/принт</t>
  </si>
  <si>
    <t>трусы слип жен. PN-LP365*</t>
  </si>
  <si>
    <t>трусы слип жен. PN-LP366*</t>
  </si>
  <si>
    <t>XS, папайя/принт</t>
  </si>
  <si>
    <t>S, папайя/принт</t>
  </si>
  <si>
    <t>M, папайя/принт</t>
  </si>
  <si>
    <t>L, папайя/принт</t>
  </si>
  <si>
    <t>трусы слип жен. PN-LP367*</t>
  </si>
  <si>
    <t>S, паприка/принт</t>
  </si>
  <si>
    <t>M, паприка/принт</t>
  </si>
  <si>
    <t>L, паприка/принт</t>
  </si>
  <si>
    <t>трусы слип жен. PN-LP378*</t>
  </si>
  <si>
    <t>трусы слип жен. PN-LP386*</t>
  </si>
  <si>
    <t>XS, голубой/принт</t>
  </si>
  <si>
    <t>S, голубой/принт</t>
  </si>
  <si>
    <t>M, голубой/принт</t>
  </si>
  <si>
    <t>L, голубой/принт</t>
  </si>
  <si>
    <t>купальник жен. Fi-2153_17*</t>
  </si>
  <si>
    <t>80% полиамид, 20% эластан(в уп.-1шт.)</t>
  </si>
  <si>
    <t>75, D, голубой</t>
  </si>
  <si>
    <t>75, C, коралл</t>
  </si>
  <si>
    <t>75, D, коралл</t>
  </si>
  <si>
    <t>купальник жен. Fi-2272_17*</t>
  </si>
  <si>
    <t>70, B, голубой</t>
  </si>
  <si>
    <t>70, C, голубой</t>
  </si>
  <si>
    <t>75, C, голубой</t>
  </si>
  <si>
    <t>70, C, розовый</t>
  </si>
  <si>
    <t>75, C, розовый</t>
  </si>
  <si>
    <t>80, B, розовый</t>
  </si>
  <si>
    <t>80, C, розовый</t>
  </si>
  <si>
    <t>купальный костюм жен. Fi-2154_17*</t>
  </si>
  <si>
    <t>70, B, коралл</t>
  </si>
  <si>
    <t>70, C, коралл</t>
  </si>
  <si>
    <t>купальный костюм жен. Fi-2156_17*</t>
  </si>
  <si>
    <t>70, B, лимонный</t>
  </si>
  <si>
    <t>70, C, лимонный</t>
  </si>
  <si>
    <t>75, C, лимонный</t>
  </si>
  <si>
    <t>80, B, лимонный</t>
  </si>
  <si>
    <t>80, C, лимонный</t>
  </si>
  <si>
    <t>купальный костюм жен. Fi-2157_17*</t>
  </si>
  <si>
    <t>75, A, лимонный</t>
  </si>
  <si>
    <t>75, B, лимонный</t>
  </si>
  <si>
    <t>80, A, лимонный</t>
  </si>
  <si>
    <t>купальный костюм жен. Fi-2159_17*</t>
  </si>
  <si>
    <t>75, C, темно-синий</t>
  </si>
  <si>
    <t>75, D, темно-синий</t>
  </si>
  <si>
    <t>75, E, темно-синий</t>
  </si>
  <si>
    <t>75, F, темно-синий</t>
  </si>
  <si>
    <t>купальный костюм жен. Fi-2167_17*</t>
  </si>
  <si>
    <t>80, D, алый</t>
  </si>
  <si>
    <t>80, E, алый</t>
  </si>
  <si>
    <t>купальный костюм жен. Fi-2168_17*</t>
  </si>
  <si>
    <t>75, B, голубой</t>
  </si>
  <si>
    <t>80, B, голубой</t>
  </si>
  <si>
    <t>купальный костюм жен. Fi-2170_17*</t>
  </si>
  <si>
    <t>70, B, мультиколор</t>
  </si>
  <si>
    <t>70, C, мультиколор</t>
  </si>
  <si>
    <t>купальный костюм жен. Fi-2171_17*</t>
  </si>
  <si>
    <t>75, E, голубой</t>
  </si>
  <si>
    <t>купальный костюм жен. Fi-2174_17*</t>
  </si>
  <si>
    <t>100, C, мультиколор</t>
  </si>
  <si>
    <t>100, D, мультиколор</t>
  </si>
  <si>
    <t>100, E, мультиколор</t>
  </si>
  <si>
    <t>100, F, мультиколор</t>
  </si>
  <si>
    <t>100, G, мультиколор</t>
  </si>
  <si>
    <t>80, C, мультиколор</t>
  </si>
  <si>
    <t>80, D, мультиколор</t>
  </si>
  <si>
    <t>80, E, мультиколор</t>
  </si>
  <si>
    <t>80, F, мультиколор</t>
  </si>
  <si>
    <t>80, G, мультиколор</t>
  </si>
  <si>
    <t>85, E, мультиколор</t>
  </si>
  <si>
    <t>85, F, мультиколор</t>
  </si>
  <si>
    <t>85, G, мультиколор</t>
  </si>
  <si>
    <t>90, C, мультиколор</t>
  </si>
  <si>
    <t>90, D, мультиколор</t>
  </si>
  <si>
    <t>90, E, мультиколор</t>
  </si>
  <si>
    <t>90, F, мультиколор</t>
  </si>
  <si>
    <t>90, G, мультиколор</t>
  </si>
  <si>
    <t>95, C, мультиколор</t>
  </si>
  <si>
    <t>95, D, мультиколор</t>
  </si>
  <si>
    <t>95, E, мультиколор</t>
  </si>
  <si>
    <t>95, F, мультиколор</t>
  </si>
  <si>
    <t>95, G, мультиколор</t>
  </si>
  <si>
    <t>купальный костюм жен. Fi-2181_17*</t>
  </si>
  <si>
    <t>70, A, голубой/лимонный</t>
  </si>
  <si>
    <t>75, B, голубой/лимонный</t>
  </si>
  <si>
    <t>75, C, голубой/лимонный</t>
  </si>
  <si>
    <t>80, B, голубой/лимонный</t>
  </si>
  <si>
    <t>80, C, голубой/лимонный</t>
  </si>
  <si>
    <t>70, C, серый/коралловый</t>
  </si>
  <si>
    <t>75, B, серый/коралловый</t>
  </si>
  <si>
    <t>80, B, серый/коралловый</t>
  </si>
  <si>
    <t>70, A, синий/голубой</t>
  </si>
  <si>
    <t>70, B, синий/голубой</t>
  </si>
  <si>
    <t>70, C, синий/голубой</t>
  </si>
  <si>
    <t>75, A, синий/голубой</t>
  </si>
  <si>
    <t>75, B, синий/голубой</t>
  </si>
  <si>
    <t>75, C, синий/голубой</t>
  </si>
  <si>
    <t>80, B, синий/голубой</t>
  </si>
  <si>
    <t>80, C, синий/голубой</t>
  </si>
  <si>
    <t>купальный костюм жен. Fi-2182_17*</t>
  </si>
  <si>
    <t>80%полиамид, 20% эластан(в уп.-1шт.)</t>
  </si>
  <si>
    <t>70, C, голубой/красный</t>
  </si>
  <si>
    <t>70, B, индиго/коралл</t>
  </si>
  <si>
    <t>70, C, индиго/коралл</t>
  </si>
  <si>
    <t>70, C, коричневый/лимонный</t>
  </si>
  <si>
    <t>купальный костюм жен. Fi-2183_17*</t>
  </si>
  <si>
    <t>70, B, голубой/красный</t>
  </si>
  <si>
    <t>75, B, голубой/красный</t>
  </si>
  <si>
    <t>80, B, голубой/красный</t>
  </si>
  <si>
    <t>75, B, индиго/коралл</t>
  </si>
  <si>
    <t>купальный костюм жен. Fi-2187_17*</t>
  </si>
  <si>
    <t>75, A, голубой</t>
  </si>
  <si>
    <t>80, C, голубой</t>
  </si>
  <si>
    <t>купальный костюм жен. Fi-2188_17*</t>
  </si>
  <si>
    <t>70, C, синий</t>
  </si>
  <si>
    <t>75, B, синий</t>
  </si>
  <si>
    <t>75, C, синий</t>
  </si>
  <si>
    <t>80, A, синий</t>
  </si>
  <si>
    <t>75, B, черный</t>
  </si>
  <si>
    <t>купальный костюм жен. Fi-2198_17*</t>
  </si>
  <si>
    <t>купальный костюм жен. Fi-2199_17*</t>
  </si>
  <si>
    <t>купальный костюм жен. Fi-2200_17*</t>
  </si>
  <si>
    <t>70, A, красный</t>
  </si>
  <si>
    <t>70, B, красный</t>
  </si>
  <si>
    <t>70, C, красный</t>
  </si>
  <si>
    <t>75, A, красный</t>
  </si>
  <si>
    <t>75, B, красный</t>
  </si>
  <si>
    <t>75, C, красный</t>
  </si>
  <si>
    <t>75, D, красный</t>
  </si>
  <si>
    <t>80, B, красный</t>
  </si>
  <si>
    <t>80, C, красный</t>
  </si>
  <si>
    <t>85, B, красный</t>
  </si>
  <si>
    <t>70, A, синий</t>
  </si>
  <si>
    <t>70, B, синий</t>
  </si>
  <si>
    <t>75, A, синий</t>
  </si>
  <si>
    <t>80, B, синий</t>
  </si>
  <si>
    <t>80, C, синий</t>
  </si>
  <si>
    <t>85, B, синий</t>
  </si>
  <si>
    <t>купальный костюм жен. Fi-2201_17*</t>
  </si>
  <si>
    <t>купальный костюм жен. Fi-2205_17*</t>
  </si>
  <si>
    <t>70, A, алый</t>
  </si>
  <si>
    <t>70, B, алый</t>
  </si>
  <si>
    <t>70, C, алый</t>
  </si>
  <si>
    <t>75, B, алый</t>
  </si>
  <si>
    <t>80, B, алый</t>
  </si>
  <si>
    <t>70, A, голубой</t>
  </si>
  <si>
    <t>70, A, мята</t>
  </si>
  <si>
    <t>70, B, мята</t>
  </si>
  <si>
    <t>70, C, мята</t>
  </si>
  <si>
    <t>75, A, мята</t>
  </si>
  <si>
    <t>75, B, мята</t>
  </si>
  <si>
    <t>75, C, мята</t>
  </si>
  <si>
    <t>80, B, мята</t>
  </si>
  <si>
    <t>купальный костюм жен. Fi-2206_17*</t>
  </si>
  <si>
    <t>купальный костюм жен. Fi-2207_17*</t>
  </si>
  <si>
    <t>купальный костюм жен. Fi-2208_17*</t>
  </si>
  <si>
    <t>купальный костюм жен. Fi-2217_17*</t>
  </si>
  <si>
    <t>70, A, мультиколор</t>
  </si>
  <si>
    <t>75, B, мультиколор</t>
  </si>
  <si>
    <t>75, C, мультиколор</t>
  </si>
  <si>
    <t>80, B, мультиколор</t>
  </si>
  <si>
    <t>купальный костюм жен. Fi-2219_17*</t>
  </si>
  <si>
    <t>купальный костюм жен. Fi-2224_17*</t>
  </si>
  <si>
    <t>70, B, желтый</t>
  </si>
  <si>
    <t>70, C, желтый</t>
  </si>
  <si>
    <t>75, B, желтый</t>
  </si>
  <si>
    <t>75, C, желтый</t>
  </si>
  <si>
    <t>80, B, желтый</t>
  </si>
  <si>
    <t>70, C, оранжевый</t>
  </si>
  <si>
    <t>купальный костюм жен. Fi-2225_17*</t>
  </si>
  <si>
    <t>75, E, мультиколор</t>
  </si>
  <si>
    <t>купальный костюм жен. Fi-2226_17*</t>
  </si>
  <si>
    <t>купальный костюм жен. Fi-2227_17*</t>
  </si>
  <si>
    <t>купальный костюм жен. Fi-2230_17*</t>
  </si>
  <si>
    <t>купальный костюм жен. Fi-2231_17*</t>
  </si>
  <si>
    <t>75, D, мультиколор</t>
  </si>
  <si>
    <t>купальный костюм жен. Fi-2232_17*</t>
  </si>
  <si>
    <t>85, B, мультиколор</t>
  </si>
  <si>
    <t>купальный костюм жен. Fi-2234_17*</t>
  </si>
  <si>
    <t>купальный костюм жен. Fi-2238_17*</t>
  </si>
  <si>
    <t>75, E, темно-синий/коралл</t>
  </si>
  <si>
    <t>купальный костюм жен. Fi-2239_17*</t>
  </si>
  <si>
    <t>70, A, голубой/розовый</t>
  </si>
  <si>
    <t>70, B, голубой/розовый</t>
  </si>
  <si>
    <t>70, C, голубой/розовый</t>
  </si>
  <si>
    <t>75, A, голубой/розовый</t>
  </si>
  <si>
    <t>75, B, голубой/розовый</t>
  </si>
  <si>
    <t>75, C, голубой/розовый</t>
  </si>
  <si>
    <t>80, B, голубой/розовый</t>
  </si>
  <si>
    <t>80, C, голубой/розовый</t>
  </si>
  <si>
    <t>85, B, голубой/розовый</t>
  </si>
  <si>
    <t>70, B, серый/лимонный</t>
  </si>
  <si>
    <t>70, C, серый/лимонный</t>
  </si>
  <si>
    <t>75, A, серый/лимонный</t>
  </si>
  <si>
    <t>80, B, серый/лимонный</t>
  </si>
  <si>
    <t>85, B, серый/лимонный</t>
  </si>
  <si>
    <t>70, A, темно-синий/коралл</t>
  </si>
  <si>
    <t>70, B, темно-синий/коралл</t>
  </si>
  <si>
    <t>70, C, темно-синий/коралл</t>
  </si>
  <si>
    <t>75, C, темно-синий/коралл</t>
  </si>
  <si>
    <t>80, B, темно-синий/коралл</t>
  </si>
  <si>
    <t>80, C, темно-синий/коралл</t>
  </si>
  <si>
    <t>85, B, темно-синий/коралл</t>
  </si>
  <si>
    <t>купальный костюм жен. Fi-2240_17*</t>
  </si>
  <si>
    <t>75, C, серый/лимонный</t>
  </si>
  <si>
    <t>80, C, серый/лимонный</t>
  </si>
  <si>
    <t>купальный костюм жен. Fi-2242_17*</t>
  </si>
  <si>
    <t>купальный костюм жен. Fi-2246_17*</t>
  </si>
  <si>
    <t>80, E, голубой/лимонный</t>
  </si>
  <si>
    <t>75, E, синий/голубой</t>
  </si>
  <si>
    <t>купальный костюм жен. Fi-2248_17*</t>
  </si>
  <si>
    <t>70, B, голубой/лимонный</t>
  </si>
  <si>
    <t>70, C, голубой/лимонный</t>
  </si>
  <si>
    <t>70, B, серый/коралловый</t>
  </si>
  <si>
    <t>75, C, серый/коралловый</t>
  </si>
  <si>
    <t>купальный костюм жен. Fi-2250_17*</t>
  </si>
  <si>
    <t>купальный костюм жен. Fi-2253_17*</t>
  </si>
  <si>
    <t>купальный костюм жен. Fi-2254_17*</t>
  </si>
  <si>
    <t>купальный костюм жен. Fi-2255_17*</t>
  </si>
  <si>
    <t>купальный костюм жен. Fi-2256_17*</t>
  </si>
  <si>
    <t>70, B, темно-синий</t>
  </si>
  <si>
    <t>70, C, темно-синий</t>
  </si>
  <si>
    <t>купальный костюм жен. Fi-2270_17*</t>
  </si>
  <si>
    <t>80, A, голубой</t>
  </si>
  <si>
    <t>85, B, голубой</t>
  </si>
  <si>
    <t>70, A, розовый</t>
  </si>
  <si>
    <t>70, B, розовый</t>
  </si>
  <si>
    <t>75, A, розовый</t>
  </si>
  <si>
    <t>75, B, розовый</t>
  </si>
  <si>
    <t>75, D, розовый</t>
  </si>
  <si>
    <t>80, A, розовый</t>
  </si>
  <si>
    <t>80, D, розовый</t>
  </si>
  <si>
    <t>85, B, розовый</t>
  </si>
  <si>
    <t>купальный костюм жен. Fi-2271_17*</t>
  </si>
  <si>
    <t>купальный костюм жен. Fi-2273_17*</t>
  </si>
  <si>
    <t>80, E, голубой</t>
  </si>
  <si>
    <t>85, C, голубой</t>
  </si>
  <si>
    <t>купальный костюм жен. Fi-2276_17*</t>
  </si>
  <si>
    <t>85, C, мультиколор</t>
  </si>
  <si>
    <t>85, D, мультиколор</t>
  </si>
  <si>
    <t>шорты пляжные жен. Fi-603_17*</t>
  </si>
  <si>
    <t>100% полиэстер(в уп.-1шт.)</t>
  </si>
  <si>
    <t>40, мультиколор</t>
  </si>
</sst>
</file>

<file path=xl/styles.xml><?xml version="1.0" encoding="utf-8"?>
<styleSheet xmlns="http://schemas.openxmlformats.org/spreadsheetml/2006/main">
  <fonts count="10">
    <font>
      <sz val="8"/>
      <name val="Arial"/>
    </font>
    <font>
      <b/>
      <sz val="8"/>
      <name val="Arial"/>
      <family val="2"/>
      <charset val="1"/>
    </font>
    <font>
      <i/>
      <sz val="8"/>
      <name val="Arial"/>
      <family val="2"/>
      <charset val="1"/>
    </font>
    <font>
      <sz val="10"/>
      <name val="Arial"/>
      <family val="2"/>
      <charset val="1"/>
    </font>
    <font>
      <i/>
      <sz val="8"/>
      <color rgb="FF0000FF"/>
      <name val="Arial"/>
      <family val="2"/>
      <charset val="1"/>
    </font>
    <font>
      <u/>
      <sz val="8"/>
      <color theme="10"/>
      <name val="Arial"/>
      <family val="2"/>
      <charset val="204"/>
    </font>
    <font>
      <b/>
      <sz val="18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2"/>
      <color rgb="FFFF000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EAEEE0"/>
      </patternFill>
    </fill>
    <fill>
      <patternFill patternType="solid">
        <fgColor rgb="FFCCFFCC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34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" fillId="2" borderId="0" xfId="0" applyFont="1" applyFill="1" applyAlignment="1">
      <alignment horizontal="center"/>
    </xf>
    <xf numFmtId="0" fontId="3" fillId="0" borderId="1" xfId="0" applyFont="1" applyBorder="1" applyAlignment="1">
      <alignment horizontal="left" wrapText="1"/>
    </xf>
    <xf numFmtId="1" fontId="3" fillId="0" borderId="1" xfId="0" applyNumberFormat="1" applyFont="1" applyBorder="1" applyAlignment="1">
      <alignment horizontal="left" wrapText="1"/>
    </xf>
    <xf numFmtId="0" fontId="0" fillId="3" borderId="1" xfId="0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2" xfId="0" applyBorder="1" applyAlignment="1">
      <alignment horizontal="left"/>
    </xf>
    <xf numFmtId="0" fontId="5" fillId="0" borderId="0" xfId="1" applyAlignment="1" applyProtection="1">
      <alignment horizontal="center"/>
    </xf>
    <xf numFmtId="2" fontId="0" fillId="0" borderId="0" xfId="0" applyNumberFormat="1"/>
    <xf numFmtId="0" fontId="8" fillId="4" borderId="0" xfId="0" applyFont="1" applyFill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top"/>
    </xf>
    <xf numFmtId="0" fontId="1" fillId="6" borderId="0" xfId="0" applyFont="1" applyFill="1" applyAlignment="1">
      <alignment horizontal="left" wrapText="1" indent="9"/>
    </xf>
    <xf numFmtId="0" fontId="2" fillId="6" borderId="0" xfId="0" applyFont="1" applyFill="1" applyAlignment="1">
      <alignment horizontal="left" wrapText="1" indent="9"/>
    </xf>
    <xf numFmtId="0" fontId="2" fillId="6" borderId="0" xfId="0" applyFont="1" applyFill="1" applyAlignment="1">
      <alignment horizontal="center"/>
    </xf>
    <xf numFmtId="0" fontId="1" fillId="6" borderId="0" xfId="0" applyFont="1" applyFill="1" applyAlignment="1">
      <alignment horizontal="left" wrapText="1" indent="6"/>
    </xf>
    <xf numFmtId="0" fontId="2" fillId="6" borderId="0" xfId="0" applyFont="1" applyFill="1" applyAlignment="1">
      <alignment horizontal="left" wrapText="1" indent="6"/>
    </xf>
    <xf numFmtId="0" fontId="1" fillId="7" borderId="0" xfId="0" applyFont="1" applyFill="1" applyBorder="1" applyAlignment="1">
      <alignment horizontal="center"/>
    </xf>
    <xf numFmtId="2" fontId="7" fillId="0" borderId="0" xfId="0" applyNumberFormat="1" applyFont="1"/>
    <xf numFmtId="0" fontId="6" fillId="4" borderId="0" xfId="0" applyFont="1" applyFill="1" applyAlignment="1">
      <alignment horizontal="center"/>
    </xf>
    <xf numFmtId="0" fontId="2" fillId="6" borderId="0" xfId="0" applyFont="1" applyFill="1" applyAlignment="1">
      <alignment horizontal="left" wrapText="1"/>
    </xf>
    <xf numFmtId="0" fontId="1" fillId="6" borderId="0" xfId="0" applyFont="1" applyFill="1" applyAlignment="1">
      <alignment horizontal="left" wrapText="1" indent="9"/>
    </xf>
    <xf numFmtId="0" fontId="2" fillId="2" borderId="0" xfId="0" applyFont="1" applyFill="1" applyAlignment="1">
      <alignment horizontal="left" wrapText="1"/>
    </xf>
    <xf numFmtId="0" fontId="1" fillId="6" borderId="0" xfId="0" applyFont="1" applyFill="1" applyAlignment="1">
      <alignment horizontal="left" wrapText="1" indent="6"/>
    </xf>
    <xf numFmtId="0" fontId="6" fillId="4" borderId="3" xfId="0" applyFont="1" applyFill="1" applyBorder="1" applyAlignment="1">
      <alignment horizontal="center"/>
    </xf>
    <xf numFmtId="0" fontId="7" fillId="0" borderId="0" xfId="0" applyFont="1"/>
    <xf numFmtId="0" fontId="6" fillId="7" borderId="0" xfId="0" applyFont="1" applyFill="1" applyBorder="1" applyAlignment="1">
      <alignment horizontal="center"/>
    </xf>
    <xf numFmtId="0" fontId="3" fillId="0" borderId="0" xfId="0" applyFont="1" applyBorder="1" applyAlignment="1">
      <alignment horizontal="left" wrapText="1"/>
    </xf>
    <xf numFmtId="0" fontId="0" fillId="7" borderId="0" xfId="0" applyFill="1" applyBorder="1" applyAlignment="1">
      <alignment horizontal="center"/>
    </xf>
    <xf numFmtId="2" fontId="9" fillId="0" borderId="0" xfId="0" applyNumberFormat="1" applyFont="1"/>
    <xf numFmtId="0" fontId="1" fillId="6" borderId="0" xfId="0" applyFont="1" applyFill="1" applyAlignment="1">
      <alignment horizontal="left" wrapText="1" indent="3"/>
    </xf>
    <xf numFmtId="0" fontId="1" fillId="6" borderId="0" xfId="0" applyFont="1" applyFill="1" applyAlignment="1">
      <alignment horizontal="left" wrapText="1" indent="3"/>
    </xf>
    <xf numFmtId="0" fontId="2" fillId="6" borderId="0" xfId="0" applyFont="1" applyFill="1" applyAlignment="1">
      <alignment horizontal="left" wrapText="1" indent="3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</xdr:row>
      <xdr:rowOff>9525</xdr:rowOff>
    </xdr:from>
    <xdr:to>
      <xdr:col>2</xdr:col>
      <xdr:colOff>0</xdr:colOff>
      <xdr:row>16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19</xdr:row>
      <xdr:rowOff>9525</xdr:rowOff>
    </xdr:from>
    <xdr:to>
      <xdr:col>2</xdr:col>
      <xdr:colOff>0</xdr:colOff>
      <xdr:row>30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33</xdr:row>
      <xdr:rowOff>9525</xdr:rowOff>
    </xdr:from>
    <xdr:to>
      <xdr:col>2</xdr:col>
      <xdr:colOff>0</xdr:colOff>
      <xdr:row>44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53</xdr:row>
      <xdr:rowOff>9525</xdr:rowOff>
    </xdr:from>
    <xdr:to>
      <xdr:col>2</xdr:col>
      <xdr:colOff>0</xdr:colOff>
      <xdr:row>64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74</xdr:row>
      <xdr:rowOff>9525</xdr:rowOff>
    </xdr:from>
    <xdr:to>
      <xdr:col>2</xdr:col>
      <xdr:colOff>0</xdr:colOff>
      <xdr:row>85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88</xdr:row>
      <xdr:rowOff>9525</xdr:rowOff>
    </xdr:from>
    <xdr:to>
      <xdr:col>2</xdr:col>
      <xdr:colOff>0</xdr:colOff>
      <xdr:row>99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102</xdr:row>
      <xdr:rowOff>9525</xdr:rowOff>
    </xdr:from>
    <xdr:to>
      <xdr:col>2</xdr:col>
      <xdr:colOff>0</xdr:colOff>
      <xdr:row>113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120</xdr:row>
      <xdr:rowOff>9525</xdr:rowOff>
    </xdr:from>
    <xdr:to>
      <xdr:col>2</xdr:col>
      <xdr:colOff>0</xdr:colOff>
      <xdr:row>131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138</xdr:row>
      <xdr:rowOff>9525</xdr:rowOff>
    </xdr:from>
    <xdr:to>
      <xdr:col>2</xdr:col>
      <xdr:colOff>0</xdr:colOff>
      <xdr:row>149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157</xdr:row>
      <xdr:rowOff>9525</xdr:rowOff>
    </xdr:from>
    <xdr:to>
      <xdr:col>2</xdr:col>
      <xdr:colOff>0</xdr:colOff>
      <xdr:row>168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183</xdr:row>
      <xdr:rowOff>9525</xdr:rowOff>
    </xdr:from>
    <xdr:to>
      <xdr:col>2</xdr:col>
      <xdr:colOff>0</xdr:colOff>
      <xdr:row>194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211</xdr:row>
      <xdr:rowOff>9525</xdr:rowOff>
    </xdr:from>
    <xdr:to>
      <xdr:col>2</xdr:col>
      <xdr:colOff>0</xdr:colOff>
      <xdr:row>222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228</xdr:row>
      <xdr:rowOff>9525</xdr:rowOff>
    </xdr:from>
    <xdr:to>
      <xdr:col>2</xdr:col>
      <xdr:colOff>0</xdr:colOff>
      <xdr:row>239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242</xdr:row>
      <xdr:rowOff>9525</xdr:rowOff>
    </xdr:from>
    <xdr:to>
      <xdr:col>2</xdr:col>
      <xdr:colOff>0</xdr:colOff>
      <xdr:row>253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256</xdr:row>
      <xdr:rowOff>9525</xdr:rowOff>
    </xdr:from>
    <xdr:to>
      <xdr:col>2</xdr:col>
      <xdr:colOff>0</xdr:colOff>
      <xdr:row>267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270</xdr:row>
      <xdr:rowOff>9525</xdr:rowOff>
    </xdr:from>
    <xdr:to>
      <xdr:col>2</xdr:col>
      <xdr:colOff>0</xdr:colOff>
      <xdr:row>281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284</xdr:row>
      <xdr:rowOff>9525</xdr:rowOff>
    </xdr:from>
    <xdr:to>
      <xdr:col>2</xdr:col>
      <xdr:colOff>0</xdr:colOff>
      <xdr:row>295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311</xdr:row>
      <xdr:rowOff>9525</xdr:rowOff>
    </xdr:from>
    <xdr:to>
      <xdr:col>2</xdr:col>
      <xdr:colOff>0</xdr:colOff>
      <xdr:row>322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362</xdr:row>
      <xdr:rowOff>9525</xdr:rowOff>
    </xdr:from>
    <xdr:to>
      <xdr:col>2</xdr:col>
      <xdr:colOff>0</xdr:colOff>
      <xdr:row>373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376</xdr:row>
      <xdr:rowOff>9525</xdr:rowOff>
    </xdr:from>
    <xdr:to>
      <xdr:col>2</xdr:col>
      <xdr:colOff>0</xdr:colOff>
      <xdr:row>387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390</xdr:row>
      <xdr:rowOff>9525</xdr:rowOff>
    </xdr:from>
    <xdr:to>
      <xdr:col>2</xdr:col>
      <xdr:colOff>0</xdr:colOff>
      <xdr:row>401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404</xdr:row>
      <xdr:rowOff>9525</xdr:rowOff>
    </xdr:from>
    <xdr:to>
      <xdr:col>2</xdr:col>
      <xdr:colOff>0</xdr:colOff>
      <xdr:row>415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418</xdr:row>
      <xdr:rowOff>9525</xdr:rowOff>
    </xdr:from>
    <xdr:to>
      <xdr:col>2</xdr:col>
      <xdr:colOff>0</xdr:colOff>
      <xdr:row>429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432</xdr:row>
      <xdr:rowOff>9525</xdr:rowOff>
    </xdr:from>
    <xdr:to>
      <xdr:col>2</xdr:col>
      <xdr:colOff>0</xdr:colOff>
      <xdr:row>443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446</xdr:row>
      <xdr:rowOff>9525</xdr:rowOff>
    </xdr:from>
    <xdr:to>
      <xdr:col>2</xdr:col>
      <xdr:colOff>0</xdr:colOff>
      <xdr:row>457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510</xdr:row>
      <xdr:rowOff>9525</xdr:rowOff>
    </xdr:from>
    <xdr:to>
      <xdr:col>2</xdr:col>
      <xdr:colOff>0</xdr:colOff>
      <xdr:row>521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42875" y="8915400"/>
          <a:ext cx="1666875" cy="17811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532</xdr:row>
      <xdr:rowOff>9525</xdr:rowOff>
    </xdr:from>
    <xdr:to>
      <xdr:col>2</xdr:col>
      <xdr:colOff>0</xdr:colOff>
      <xdr:row>543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42875" y="12420600"/>
          <a:ext cx="1666875" cy="17811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556</xdr:row>
      <xdr:rowOff>9525</xdr:rowOff>
    </xdr:from>
    <xdr:to>
      <xdr:col>2</xdr:col>
      <xdr:colOff>0</xdr:colOff>
      <xdr:row>567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42875" y="16249650"/>
          <a:ext cx="1666875" cy="17811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570</xdr:row>
      <xdr:rowOff>9525</xdr:rowOff>
    </xdr:from>
    <xdr:to>
      <xdr:col>2</xdr:col>
      <xdr:colOff>0</xdr:colOff>
      <xdr:row>581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42875" y="18459450"/>
          <a:ext cx="1666875" cy="17811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584</xdr:row>
      <xdr:rowOff>9525</xdr:rowOff>
    </xdr:from>
    <xdr:to>
      <xdr:col>2</xdr:col>
      <xdr:colOff>0</xdr:colOff>
      <xdr:row>595</xdr:row>
      <xdr:rowOff>9525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42875" y="20669250"/>
          <a:ext cx="1666875" cy="17811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620</xdr:row>
      <xdr:rowOff>9525</xdr:rowOff>
    </xdr:from>
    <xdr:to>
      <xdr:col>2</xdr:col>
      <xdr:colOff>0</xdr:colOff>
      <xdr:row>631</xdr:row>
      <xdr:rowOff>19050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42875" y="2644140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634</xdr:row>
      <xdr:rowOff>9525</xdr:rowOff>
    </xdr:from>
    <xdr:to>
      <xdr:col>2</xdr:col>
      <xdr:colOff>0</xdr:colOff>
      <xdr:row>645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42875" y="28651200"/>
          <a:ext cx="1666875" cy="17811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663</xdr:row>
      <xdr:rowOff>9525</xdr:rowOff>
    </xdr:from>
    <xdr:to>
      <xdr:col>2</xdr:col>
      <xdr:colOff>0</xdr:colOff>
      <xdr:row>674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42875" y="33289875"/>
          <a:ext cx="1666875" cy="17811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697</xdr:row>
      <xdr:rowOff>9525</xdr:rowOff>
    </xdr:from>
    <xdr:to>
      <xdr:col>2</xdr:col>
      <xdr:colOff>0</xdr:colOff>
      <xdr:row>708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42875" y="38738175"/>
          <a:ext cx="1666875" cy="17811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711</xdr:row>
      <xdr:rowOff>9525</xdr:rowOff>
    </xdr:from>
    <xdr:to>
      <xdr:col>2</xdr:col>
      <xdr:colOff>0</xdr:colOff>
      <xdr:row>722</xdr:row>
      <xdr:rowOff>19050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42875" y="4094797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725</xdr:row>
      <xdr:rowOff>9525</xdr:rowOff>
    </xdr:from>
    <xdr:to>
      <xdr:col>2</xdr:col>
      <xdr:colOff>0</xdr:colOff>
      <xdr:row>736</xdr:row>
      <xdr:rowOff>19050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42875" y="4315777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460</xdr:row>
      <xdr:rowOff>9525</xdr:rowOff>
    </xdr:from>
    <xdr:to>
      <xdr:col>2</xdr:col>
      <xdr:colOff>0</xdr:colOff>
      <xdr:row>471</xdr:row>
      <xdr:rowOff>9525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42875" y="990600"/>
          <a:ext cx="1666875" cy="17811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478</xdr:row>
      <xdr:rowOff>9525</xdr:rowOff>
    </xdr:from>
    <xdr:to>
      <xdr:col>2</xdr:col>
      <xdr:colOff>0</xdr:colOff>
      <xdr:row>489</xdr:row>
      <xdr:rowOff>9525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42875" y="3848100"/>
          <a:ext cx="1666875" cy="17811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493</xdr:row>
      <xdr:rowOff>9525</xdr:rowOff>
    </xdr:from>
    <xdr:to>
      <xdr:col>2</xdr:col>
      <xdr:colOff>0</xdr:colOff>
      <xdr:row>504</xdr:row>
      <xdr:rowOff>28575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42875" y="6219825"/>
          <a:ext cx="1666875" cy="18002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739</xdr:row>
      <xdr:rowOff>9525</xdr:rowOff>
    </xdr:from>
    <xdr:to>
      <xdr:col>2</xdr:col>
      <xdr:colOff>0</xdr:colOff>
      <xdr:row>750</xdr:row>
      <xdr:rowOff>19050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42875" y="103822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753</xdr:row>
      <xdr:rowOff>9525</xdr:rowOff>
    </xdr:from>
    <xdr:to>
      <xdr:col>2</xdr:col>
      <xdr:colOff>0</xdr:colOff>
      <xdr:row>764</xdr:row>
      <xdr:rowOff>19050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42875" y="324802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767</xdr:row>
      <xdr:rowOff>9525</xdr:rowOff>
    </xdr:from>
    <xdr:to>
      <xdr:col>2</xdr:col>
      <xdr:colOff>0</xdr:colOff>
      <xdr:row>778</xdr:row>
      <xdr:rowOff>19050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5" y="545782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781</xdr:row>
      <xdr:rowOff>9525</xdr:rowOff>
    </xdr:from>
    <xdr:to>
      <xdr:col>2</xdr:col>
      <xdr:colOff>0</xdr:colOff>
      <xdr:row>792</xdr:row>
      <xdr:rowOff>19050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42875" y="766762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795</xdr:row>
      <xdr:rowOff>9525</xdr:rowOff>
    </xdr:from>
    <xdr:to>
      <xdr:col>2</xdr:col>
      <xdr:colOff>0</xdr:colOff>
      <xdr:row>806</xdr:row>
      <xdr:rowOff>19050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42875" y="987742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809</xdr:row>
      <xdr:rowOff>9525</xdr:rowOff>
    </xdr:from>
    <xdr:to>
      <xdr:col>2</xdr:col>
      <xdr:colOff>0</xdr:colOff>
      <xdr:row>820</xdr:row>
      <xdr:rowOff>19050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42875" y="1208722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823</xdr:row>
      <xdr:rowOff>9525</xdr:rowOff>
    </xdr:from>
    <xdr:to>
      <xdr:col>2</xdr:col>
      <xdr:colOff>0</xdr:colOff>
      <xdr:row>834</xdr:row>
      <xdr:rowOff>19050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42875" y="1429702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837</xdr:row>
      <xdr:rowOff>9525</xdr:rowOff>
    </xdr:from>
    <xdr:to>
      <xdr:col>2</xdr:col>
      <xdr:colOff>0</xdr:colOff>
      <xdr:row>848</xdr:row>
      <xdr:rowOff>19050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42875" y="1650682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851</xdr:row>
      <xdr:rowOff>9525</xdr:rowOff>
    </xdr:from>
    <xdr:to>
      <xdr:col>2</xdr:col>
      <xdr:colOff>0</xdr:colOff>
      <xdr:row>862</xdr:row>
      <xdr:rowOff>19050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42875" y="1871662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865</xdr:row>
      <xdr:rowOff>9525</xdr:rowOff>
    </xdr:from>
    <xdr:to>
      <xdr:col>2</xdr:col>
      <xdr:colOff>0</xdr:colOff>
      <xdr:row>876</xdr:row>
      <xdr:rowOff>19050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42875" y="2092642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879</xdr:row>
      <xdr:rowOff>9525</xdr:rowOff>
    </xdr:from>
    <xdr:to>
      <xdr:col>2</xdr:col>
      <xdr:colOff>0</xdr:colOff>
      <xdr:row>890</xdr:row>
      <xdr:rowOff>19050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42875" y="2313622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893</xdr:row>
      <xdr:rowOff>9525</xdr:rowOff>
    </xdr:from>
    <xdr:to>
      <xdr:col>2</xdr:col>
      <xdr:colOff>0</xdr:colOff>
      <xdr:row>904</xdr:row>
      <xdr:rowOff>19050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42875" y="2534602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907</xdr:row>
      <xdr:rowOff>9525</xdr:rowOff>
    </xdr:from>
    <xdr:to>
      <xdr:col>2</xdr:col>
      <xdr:colOff>0</xdr:colOff>
      <xdr:row>918</xdr:row>
      <xdr:rowOff>19050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42875" y="2755582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921</xdr:row>
      <xdr:rowOff>9525</xdr:rowOff>
    </xdr:from>
    <xdr:to>
      <xdr:col>2</xdr:col>
      <xdr:colOff>0</xdr:colOff>
      <xdr:row>932</xdr:row>
      <xdr:rowOff>19050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42875" y="2976562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935</xdr:row>
      <xdr:rowOff>9525</xdr:rowOff>
    </xdr:from>
    <xdr:to>
      <xdr:col>2</xdr:col>
      <xdr:colOff>0</xdr:colOff>
      <xdr:row>946</xdr:row>
      <xdr:rowOff>19050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42875" y="3197542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949</xdr:row>
      <xdr:rowOff>9525</xdr:rowOff>
    </xdr:from>
    <xdr:to>
      <xdr:col>2</xdr:col>
      <xdr:colOff>0</xdr:colOff>
      <xdr:row>960</xdr:row>
      <xdr:rowOff>19050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42875" y="3418522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963</xdr:row>
      <xdr:rowOff>9525</xdr:rowOff>
    </xdr:from>
    <xdr:to>
      <xdr:col>2</xdr:col>
      <xdr:colOff>0</xdr:colOff>
      <xdr:row>974</xdr:row>
      <xdr:rowOff>19050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42875" y="101917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977</xdr:row>
      <xdr:rowOff>9525</xdr:rowOff>
    </xdr:from>
    <xdr:to>
      <xdr:col>2</xdr:col>
      <xdr:colOff>0</xdr:colOff>
      <xdr:row>988</xdr:row>
      <xdr:rowOff>19050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42875" y="322897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991</xdr:row>
      <xdr:rowOff>9525</xdr:rowOff>
    </xdr:from>
    <xdr:to>
      <xdr:col>2</xdr:col>
      <xdr:colOff>0</xdr:colOff>
      <xdr:row>1002</xdr:row>
      <xdr:rowOff>19050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42875" y="543877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1005</xdr:row>
      <xdr:rowOff>9525</xdr:rowOff>
    </xdr:from>
    <xdr:to>
      <xdr:col>2</xdr:col>
      <xdr:colOff>0</xdr:colOff>
      <xdr:row>1016</xdr:row>
      <xdr:rowOff>19050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42875" y="764857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1019</xdr:row>
      <xdr:rowOff>9525</xdr:rowOff>
    </xdr:from>
    <xdr:to>
      <xdr:col>2</xdr:col>
      <xdr:colOff>0</xdr:colOff>
      <xdr:row>1030</xdr:row>
      <xdr:rowOff>19050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42875" y="985837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1033</xdr:row>
      <xdr:rowOff>9525</xdr:rowOff>
    </xdr:from>
    <xdr:to>
      <xdr:col>2</xdr:col>
      <xdr:colOff>0</xdr:colOff>
      <xdr:row>1044</xdr:row>
      <xdr:rowOff>19050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42875" y="1206817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1047</xdr:row>
      <xdr:rowOff>9525</xdr:rowOff>
    </xdr:from>
    <xdr:to>
      <xdr:col>2</xdr:col>
      <xdr:colOff>0</xdr:colOff>
      <xdr:row>1058</xdr:row>
      <xdr:rowOff>19050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42875" y="1427797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1061</xdr:row>
      <xdr:rowOff>9525</xdr:rowOff>
    </xdr:from>
    <xdr:to>
      <xdr:col>2</xdr:col>
      <xdr:colOff>0</xdr:colOff>
      <xdr:row>1072</xdr:row>
      <xdr:rowOff>19050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42875" y="1648777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1075</xdr:row>
      <xdr:rowOff>9525</xdr:rowOff>
    </xdr:from>
    <xdr:to>
      <xdr:col>2</xdr:col>
      <xdr:colOff>0</xdr:colOff>
      <xdr:row>1086</xdr:row>
      <xdr:rowOff>19050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42875" y="1869757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1089</xdr:row>
      <xdr:rowOff>9525</xdr:rowOff>
    </xdr:from>
    <xdr:to>
      <xdr:col>2</xdr:col>
      <xdr:colOff>0</xdr:colOff>
      <xdr:row>1100</xdr:row>
      <xdr:rowOff>19050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42875" y="2090737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1103</xdr:row>
      <xdr:rowOff>9525</xdr:rowOff>
    </xdr:from>
    <xdr:to>
      <xdr:col>2</xdr:col>
      <xdr:colOff>0</xdr:colOff>
      <xdr:row>1114</xdr:row>
      <xdr:rowOff>19050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42875" y="2311717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1128</xdr:row>
      <xdr:rowOff>9525</xdr:rowOff>
    </xdr:from>
    <xdr:to>
      <xdr:col>2</xdr:col>
      <xdr:colOff>0</xdr:colOff>
      <xdr:row>1139</xdr:row>
      <xdr:rowOff>19050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42875" y="2710815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1146</xdr:row>
      <xdr:rowOff>9525</xdr:rowOff>
    </xdr:from>
    <xdr:to>
      <xdr:col>2</xdr:col>
      <xdr:colOff>0</xdr:colOff>
      <xdr:row>1157</xdr:row>
      <xdr:rowOff>19050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42875" y="2996565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1160</xdr:row>
      <xdr:rowOff>9525</xdr:rowOff>
    </xdr:from>
    <xdr:to>
      <xdr:col>2</xdr:col>
      <xdr:colOff>0</xdr:colOff>
      <xdr:row>1171</xdr:row>
      <xdr:rowOff>19050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42875" y="3217545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1174</xdr:row>
      <xdr:rowOff>9525</xdr:rowOff>
    </xdr:from>
    <xdr:to>
      <xdr:col>2</xdr:col>
      <xdr:colOff>0</xdr:colOff>
      <xdr:row>1185</xdr:row>
      <xdr:rowOff>19050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42875" y="3438525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1188</xdr:row>
      <xdr:rowOff>9525</xdr:rowOff>
    </xdr:from>
    <xdr:to>
      <xdr:col>2</xdr:col>
      <xdr:colOff>0</xdr:colOff>
      <xdr:row>1199</xdr:row>
      <xdr:rowOff>19050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42875" y="3659505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1202</xdr:row>
      <xdr:rowOff>9525</xdr:rowOff>
    </xdr:from>
    <xdr:to>
      <xdr:col>2</xdr:col>
      <xdr:colOff>0</xdr:colOff>
      <xdr:row>1213</xdr:row>
      <xdr:rowOff>19050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42875" y="3880485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1216</xdr:row>
      <xdr:rowOff>9525</xdr:rowOff>
    </xdr:from>
    <xdr:to>
      <xdr:col>2</xdr:col>
      <xdr:colOff>0</xdr:colOff>
      <xdr:row>1227</xdr:row>
      <xdr:rowOff>19050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42875" y="4101465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1230</xdr:row>
      <xdr:rowOff>9525</xdr:rowOff>
    </xdr:from>
    <xdr:to>
      <xdr:col>2</xdr:col>
      <xdr:colOff>0</xdr:colOff>
      <xdr:row>1241</xdr:row>
      <xdr:rowOff>19050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42875" y="4322445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1251</xdr:row>
      <xdr:rowOff>9525</xdr:rowOff>
    </xdr:from>
    <xdr:to>
      <xdr:col>2</xdr:col>
      <xdr:colOff>0</xdr:colOff>
      <xdr:row>1262</xdr:row>
      <xdr:rowOff>19050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42875" y="4656772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1265</xdr:row>
      <xdr:rowOff>9525</xdr:rowOff>
    </xdr:from>
    <xdr:to>
      <xdr:col>2</xdr:col>
      <xdr:colOff>0</xdr:colOff>
      <xdr:row>1276</xdr:row>
      <xdr:rowOff>19050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42875" y="4877752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1286</xdr:row>
      <xdr:rowOff>9525</xdr:rowOff>
    </xdr:from>
    <xdr:to>
      <xdr:col>2</xdr:col>
      <xdr:colOff>0</xdr:colOff>
      <xdr:row>1297</xdr:row>
      <xdr:rowOff>19050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42875" y="5212080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1300</xdr:row>
      <xdr:rowOff>9525</xdr:rowOff>
    </xdr:from>
    <xdr:to>
      <xdr:col>2</xdr:col>
      <xdr:colOff>0</xdr:colOff>
      <xdr:row>1311</xdr:row>
      <xdr:rowOff>19050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42875" y="5433060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1314</xdr:row>
      <xdr:rowOff>9525</xdr:rowOff>
    </xdr:from>
    <xdr:to>
      <xdr:col>2</xdr:col>
      <xdr:colOff>0</xdr:colOff>
      <xdr:row>1325</xdr:row>
      <xdr:rowOff>19050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42875" y="5654040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1328</xdr:row>
      <xdr:rowOff>9525</xdr:rowOff>
    </xdr:from>
    <xdr:to>
      <xdr:col>2</xdr:col>
      <xdr:colOff>0</xdr:colOff>
      <xdr:row>1339</xdr:row>
      <xdr:rowOff>19050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42875" y="5875020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1342</xdr:row>
      <xdr:rowOff>9525</xdr:rowOff>
    </xdr:from>
    <xdr:to>
      <xdr:col>2</xdr:col>
      <xdr:colOff>0</xdr:colOff>
      <xdr:row>1353</xdr:row>
      <xdr:rowOff>19050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42875" y="6096000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1356</xdr:row>
      <xdr:rowOff>9525</xdr:rowOff>
    </xdr:from>
    <xdr:to>
      <xdr:col>2</xdr:col>
      <xdr:colOff>0</xdr:colOff>
      <xdr:row>1367</xdr:row>
      <xdr:rowOff>19050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42875" y="6316980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1370</xdr:row>
      <xdr:rowOff>9525</xdr:rowOff>
    </xdr:from>
    <xdr:to>
      <xdr:col>2</xdr:col>
      <xdr:colOff>0</xdr:colOff>
      <xdr:row>1381</xdr:row>
      <xdr:rowOff>19050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42875" y="6537960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1384</xdr:row>
      <xdr:rowOff>9525</xdr:rowOff>
    </xdr:from>
    <xdr:to>
      <xdr:col>2</xdr:col>
      <xdr:colOff>0</xdr:colOff>
      <xdr:row>1395</xdr:row>
      <xdr:rowOff>19050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42875" y="6758940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1398</xdr:row>
      <xdr:rowOff>9525</xdr:rowOff>
    </xdr:from>
    <xdr:to>
      <xdr:col>2</xdr:col>
      <xdr:colOff>0</xdr:colOff>
      <xdr:row>1409</xdr:row>
      <xdr:rowOff>19050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42875" y="6979920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1412</xdr:row>
      <xdr:rowOff>9525</xdr:rowOff>
    </xdr:from>
    <xdr:to>
      <xdr:col>2</xdr:col>
      <xdr:colOff>0</xdr:colOff>
      <xdr:row>1423</xdr:row>
      <xdr:rowOff>19050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42875" y="7200900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1426</xdr:row>
      <xdr:rowOff>9525</xdr:rowOff>
    </xdr:from>
    <xdr:to>
      <xdr:col>2</xdr:col>
      <xdr:colOff>0</xdr:colOff>
      <xdr:row>1437</xdr:row>
      <xdr:rowOff>19050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42875" y="7421880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1440</xdr:row>
      <xdr:rowOff>9525</xdr:rowOff>
    </xdr:from>
    <xdr:to>
      <xdr:col>2</xdr:col>
      <xdr:colOff>0</xdr:colOff>
      <xdr:row>1451</xdr:row>
      <xdr:rowOff>19050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42875" y="7642860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1454</xdr:row>
      <xdr:rowOff>9525</xdr:rowOff>
    </xdr:from>
    <xdr:to>
      <xdr:col>2</xdr:col>
      <xdr:colOff>0</xdr:colOff>
      <xdr:row>1465</xdr:row>
      <xdr:rowOff>19050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42875" y="7863840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1468</xdr:row>
      <xdr:rowOff>9525</xdr:rowOff>
    </xdr:from>
    <xdr:to>
      <xdr:col>2</xdr:col>
      <xdr:colOff>0</xdr:colOff>
      <xdr:row>1479</xdr:row>
      <xdr:rowOff>19050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42875" y="8084820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1482</xdr:row>
      <xdr:rowOff>9525</xdr:rowOff>
    </xdr:from>
    <xdr:to>
      <xdr:col>2</xdr:col>
      <xdr:colOff>0</xdr:colOff>
      <xdr:row>1493</xdr:row>
      <xdr:rowOff>19050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42875" y="8305800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1505</xdr:row>
      <xdr:rowOff>9525</xdr:rowOff>
    </xdr:from>
    <xdr:to>
      <xdr:col>2</xdr:col>
      <xdr:colOff>0</xdr:colOff>
      <xdr:row>1516</xdr:row>
      <xdr:rowOff>19050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42875" y="8672512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1523</xdr:row>
      <xdr:rowOff>9525</xdr:rowOff>
    </xdr:from>
    <xdr:to>
      <xdr:col>2</xdr:col>
      <xdr:colOff>0</xdr:colOff>
      <xdr:row>1534</xdr:row>
      <xdr:rowOff>19050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42875" y="8958262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1537</xdr:row>
      <xdr:rowOff>9525</xdr:rowOff>
    </xdr:from>
    <xdr:to>
      <xdr:col>2</xdr:col>
      <xdr:colOff>0</xdr:colOff>
      <xdr:row>1548</xdr:row>
      <xdr:rowOff>19050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42875" y="9179242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1551</xdr:row>
      <xdr:rowOff>9525</xdr:rowOff>
    </xdr:from>
    <xdr:to>
      <xdr:col>2</xdr:col>
      <xdr:colOff>0</xdr:colOff>
      <xdr:row>1562</xdr:row>
      <xdr:rowOff>19050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42875" y="94002225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1568</xdr:row>
      <xdr:rowOff>9525</xdr:rowOff>
    </xdr:from>
    <xdr:to>
      <xdr:col>2</xdr:col>
      <xdr:colOff>0</xdr:colOff>
      <xdr:row>1579</xdr:row>
      <xdr:rowOff>19050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42875" y="9669780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1582</xdr:row>
      <xdr:rowOff>9525</xdr:rowOff>
    </xdr:from>
    <xdr:to>
      <xdr:col>2</xdr:col>
      <xdr:colOff>0</xdr:colOff>
      <xdr:row>1593</xdr:row>
      <xdr:rowOff>19050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42875" y="9890760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1596</xdr:row>
      <xdr:rowOff>9525</xdr:rowOff>
    </xdr:from>
    <xdr:to>
      <xdr:col>2</xdr:col>
      <xdr:colOff>0</xdr:colOff>
      <xdr:row>1607</xdr:row>
      <xdr:rowOff>19050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42875" y="10111740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1610</xdr:row>
      <xdr:rowOff>9525</xdr:rowOff>
    </xdr:from>
    <xdr:to>
      <xdr:col>2</xdr:col>
      <xdr:colOff>0</xdr:colOff>
      <xdr:row>1621</xdr:row>
      <xdr:rowOff>19050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42875" y="10332720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1624</xdr:row>
      <xdr:rowOff>9525</xdr:rowOff>
    </xdr:from>
    <xdr:to>
      <xdr:col>2</xdr:col>
      <xdr:colOff>0</xdr:colOff>
      <xdr:row>1635</xdr:row>
      <xdr:rowOff>19050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42875" y="10553700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1638</xdr:row>
      <xdr:rowOff>9525</xdr:rowOff>
    </xdr:from>
    <xdr:to>
      <xdr:col>2</xdr:col>
      <xdr:colOff>0</xdr:colOff>
      <xdr:row>1649</xdr:row>
      <xdr:rowOff>19050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42875" y="10774680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1662</xdr:row>
      <xdr:rowOff>9525</xdr:rowOff>
    </xdr:from>
    <xdr:to>
      <xdr:col>2</xdr:col>
      <xdr:colOff>0</xdr:colOff>
      <xdr:row>1673</xdr:row>
      <xdr:rowOff>19050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42875" y="11157585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1678</xdr:row>
      <xdr:rowOff>9525</xdr:rowOff>
    </xdr:from>
    <xdr:to>
      <xdr:col>2</xdr:col>
      <xdr:colOff>0</xdr:colOff>
      <xdr:row>1689</xdr:row>
      <xdr:rowOff>19050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42875" y="11410950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1692</xdr:row>
      <xdr:rowOff>9525</xdr:rowOff>
    </xdr:from>
    <xdr:to>
      <xdr:col>2</xdr:col>
      <xdr:colOff>0</xdr:colOff>
      <xdr:row>1703</xdr:row>
      <xdr:rowOff>19050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42875" y="11631930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1706</xdr:row>
      <xdr:rowOff>9525</xdr:rowOff>
    </xdr:from>
    <xdr:to>
      <xdr:col>2</xdr:col>
      <xdr:colOff>0</xdr:colOff>
      <xdr:row>1717</xdr:row>
      <xdr:rowOff>19050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42875" y="118529100"/>
          <a:ext cx="1666875" cy="17907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F1721"/>
  <sheetViews>
    <sheetView tabSelected="1" workbookViewId="0">
      <selection activeCell="C290" sqref="C290"/>
    </sheetView>
  </sheetViews>
  <sheetFormatPr defaultColWidth="10.5" defaultRowHeight="11.45" customHeight="1" outlineLevelRow="3"/>
  <cols>
    <col min="1" max="1" width="2.33203125" style="1" customWidth="1"/>
    <col min="2" max="2" width="29.33203125" style="1" customWidth="1"/>
    <col min="3" max="3" width="37.33203125" style="1" customWidth="1"/>
    <col min="4" max="4" width="18.5" style="1" hidden="1" customWidth="1"/>
    <col min="5" max="5" width="10.5" style="2" customWidth="1"/>
    <col min="6" max="6" width="18.83203125" customWidth="1"/>
  </cols>
  <sheetData>
    <row r="1" spans="2:6" ht="11.1" customHeight="1">
      <c r="B1" s="20" t="s">
        <v>143</v>
      </c>
      <c r="C1" s="20"/>
    </row>
    <row r="2" spans="2:6" ht="11.1" customHeight="1">
      <c r="B2" s="20"/>
      <c r="C2" s="20"/>
    </row>
    <row r="3" spans="2:6" ht="27.75" customHeight="1">
      <c r="B3" s="12" t="s">
        <v>0</v>
      </c>
      <c r="C3" s="12"/>
      <c r="D3" s="12" t="s">
        <v>1</v>
      </c>
      <c r="E3" s="12" t="s">
        <v>2</v>
      </c>
      <c r="F3" s="11" t="s">
        <v>144</v>
      </c>
    </row>
    <row r="4" spans="2:6" ht="11.1" customHeight="1" outlineLevel="3">
      <c r="B4" s="22" t="s">
        <v>3</v>
      </c>
      <c r="C4" s="22"/>
      <c r="D4" s="13"/>
      <c r="E4" s="14"/>
    </row>
    <row r="5" spans="2:6" ht="11.1" customHeight="1" outlineLevel="3">
      <c r="B5" s="21" t="s">
        <v>4</v>
      </c>
      <c r="C5" s="21"/>
      <c r="D5" s="21"/>
      <c r="E5" s="15"/>
    </row>
    <row r="6" spans="2:6" ht="12.95" customHeight="1" outlineLevel="3">
      <c r="C6" s="4" t="s">
        <v>5</v>
      </c>
      <c r="D6" s="5">
        <v>2000999153853</v>
      </c>
      <c r="E6" s="6"/>
      <c r="F6" s="19">
        <v>500</v>
      </c>
    </row>
    <row r="7" spans="2:6" ht="12.95" customHeight="1" outlineLevel="3">
      <c r="C7" s="4" t="s">
        <v>6</v>
      </c>
      <c r="D7" s="5">
        <v>2000999153976</v>
      </c>
      <c r="E7" s="6"/>
      <c r="F7" s="19">
        <v>500</v>
      </c>
    </row>
    <row r="8" spans="2:6" ht="12.95" customHeight="1" outlineLevel="3">
      <c r="C8" s="4"/>
      <c r="D8" s="4"/>
      <c r="E8" s="6"/>
      <c r="F8" s="19"/>
    </row>
    <row r="9" spans="2:6" ht="12.95" customHeight="1" outlineLevel="3">
      <c r="C9" s="4"/>
      <c r="D9" s="4"/>
      <c r="E9" s="6"/>
      <c r="F9" s="19"/>
    </row>
    <row r="10" spans="2:6" ht="12.95" customHeight="1" outlineLevel="3">
      <c r="C10" s="4"/>
      <c r="D10" s="4"/>
      <c r="E10" s="6"/>
      <c r="F10" s="19"/>
    </row>
    <row r="11" spans="2:6" ht="12.95" customHeight="1" outlineLevel="3">
      <c r="C11" s="4"/>
      <c r="D11" s="4"/>
      <c r="E11" s="6"/>
      <c r="F11" s="19"/>
    </row>
    <row r="12" spans="2:6" ht="12.95" customHeight="1" outlineLevel="3">
      <c r="C12" s="4"/>
      <c r="D12" s="4"/>
      <c r="E12" s="6"/>
      <c r="F12" s="19"/>
    </row>
    <row r="13" spans="2:6" ht="12.95" customHeight="1" outlineLevel="3">
      <c r="C13" s="4"/>
      <c r="D13" s="4"/>
      <c r="E13" s="6"/>
      <c r="F13" s="19"/>
    </row>
    <row r="14" spans="2:6" ht="12.95" customHeight="1" outlineLevel="3">
      <c r="C14" s="4"/>
      <c r="D14" s="4"/>
      <c r="E14" s="6"/>
      <c r="F14" s="19"/>
    </row>
    <row r="15" spans="2:6" ht="12.95" customHeight="1" outlineLevel="3">
      <c r="C15" s="4"/>
      <c r="D15" s="4"/>
      <c r="E15" s="6"/>
      <c r="F15" s="19"/>
    </row>
    <row r="16" spans="2:6" ht="12.95" customHeight="1" outlineLevel="3">
      <c r="C16" s="4"/>
      <c r="D16" s="4"/>
      <c r="E16" s="6"/>
      <c r="F16" s="19"/>
    </row>
    <row r="17" spans="2:6" ht="12.95" customHeight="1" outlineLevel="3">
      <c r="B17" s="9" t="str">
        <f>HYPERLINK("http://galantphoto.ru/pictures_for_form/Primavera/classic/PV-10419.jpg","увеличить")</f>
        <v>увеличить</v>
      </c>
      <c r="C17" s="4"/>
      <c r="D17" s="4"/>
      <c r="E17" s="6"/>
      <c r="F17" s="19"/>
    </row>
    <row r="18" spans="2:6" ht="11.1" customHeight="1" outlineLevel="3">
      <c r="B18" s="22" t="s">
        <v>7</v>
      </c>
      <c r="C18" s="22"/>
      <c r="D18" s="13"/>
      <c r="E18" s="14"/>
      <c r="F18" s="19"/>
    </row>
    <row r="19" spans="2:6" ht="11.1" customHeight="1" outlineLevel="3">
      <c r="B19" s="21" t="s">
        <v>8</v>
      </c>
      <c r="C19" s="21"/>
      <c r="D19" s="21"/>
      <c r="E19" s="15"/>
      <c r="F19" s="19"/>
    </row>
    <row r="20" spans="2:6" ht="12.95" customHeight="1" outlineLevel="3">
      <c r="C20" s="4" t="s">
        <v>9</v>
      </c>
      <c r="D20" s="5">
        <v>2000999152641</v>
      </c>
      <c r="E20" s="6"/>
      <c r="F20" s="19">
        <v>500</v>
      </c>
    </row>
    <row r="21" spans="2:6" ht="12.95" customHeight="1" outlineLevel="3">
      <c r="C21" s="4"/>
      <c r="D21" s="4"/>
      <c r="E21" s="6"/>
      <c r="F21" s="19"/>
    </row>
    <row r="22" spans="2:6" ht="12.95" customHeight="1" outlineLevel="3">
      <c r="C22" s="4"/>
      <c r="D22" s="4"/>
      <c r="E22" s="6"/>
      <c r="F22" s="19"/>
    </row>
    <row r="23" spans="2:6" ht="12.95" customHeight="1" outlineLevel="3">
      <c r="C23" s="4"/>
      <c r="D23" s="4"/>
      <c r="E23" s="6"/>
      <c r="F23" s="19"/>
    </row>
    <row r="24" spans="2:6" ht="12.95" customHeight="1" outlineLevel="3">
      <c r="C24" s="4"/>
      <c r="D24" s="4"/>
      <c r="E24" s="6"/>
      <c r="F24" s="19"/>
    </row>
    <row r="25" spans="2:6" ht="12.95" customHeight="1" outlineLevel="3">
      <c r="C25" s="4"/>
      <c r="D25" s="4"/>
      <c r="E25" s="6"/>
      <c r="F25" s="19"/>
    </row>
    <row r="26" spans="2:6" ht="12.95" customHeight="1" outlineLevel="3">
      <c r="C26" s="4"/>
      <c r="D26" s="4"/>
      <c r="E26" s="6"/>
      <c r="F26" s="19"/>
    </row>
    <row r="27" spans="2:6" ht="12.95" customHeight="1" outlineLevel="3">
      <c r="C27" s="4"/>
      <c r="D27" s="4"/>
      <c r="E27" s="6"/>
      <c r="F27" s="19"/>
    </row>
    <row r="28" spans="2:6" ht="12.95" customHeight="1" outlineLevel="3">
      <c r="C28" s="4"/>
      <c r="D28" s="4"/>
      <c r="E28" s="6"/>
      <c r="F28" s="19"/>
    </row>
    <row r="29" spans="2:6" ht="12.95" customHeight="1" outlineLevel="3">
      <c r="C29" s="4"/>
      <c r="D29" s="4"/>
      <c r="E29" s="6"/>
      <c r="F29" s="19"/>
    </row>
    <row r="30" spans="2:6" ht="12.95" customHeight="1" outlineLevel="3">
      <c r="C30" s="4"/>
      <c r="D30" s="4"/>
      <c r="E30" s="6"/>
      <c r="F30" s="19"/>
    </row>
    <row r="31" spans="2:6" ht="12.95" customHeight="1" outlineLevel="3">
      <c r="B31" s="9" t="str">
        <f>HYPERLINK("http://galantphoto.ru/pictures_for_form/Primavera/classic/PV-10415.jpg","увеличить")</f>
        <v>увеличить</v>
      </c>
      <c r="C31" s="4"/>
      <c r="D31" s="4"/>
      <c r="E31" s="6"/>
      <c r="F31" s="19"/>
    </row>
    <row r="32" spans="2:6" ht="11.1" customHeight="1" outlineLevel="3">
      <c r="B32" s="22" t="s">
        <v>10</v>
      </c>
      <c r="C32" s="22"/>
      <c r="D32" s="13"/>
      <c r="E32" s="14"/>
      <c r="F32" s="19"/>
    </row>
    <row r="33" spans="2:6" ht="11.1" customHeight="1" outlineLevel="3">
      <c r="B33" s="21" t="s">
        <v>8</v>
      </c>
      <c r="C33" s="21"/>
      <c r="D33" s="21"/>
      <c r="E33" s="15"/>
      <c r="F33" s="19"/>
    </row>
    <row r="34" spans="2:6" ht="12.95" customHeight="1" outlineLevel="3">
      <c r="C34" s="4" t="s">
        <v>11</v>
      </c>
      <c r="D34" s="5">
        <v>2000999152894</v>
      </c>
      <c r="E34" s="6"/>
      <c r="F34" s="19">
        <v>500</v>
      </c>
    </row>
    <row r="35" spans="2:6" ht="12.95" customHeight="1" outlineLevel="3">
      <c r="C35" s="4" t="s">
        <v>12</v>
      </c>
      <c r="D35" s="5">
        <v>2000999152924</v>
      </c>
      <c r="E35" s="6"/>
      <c r="F35" s="19">
        <v>500</v>
      </c>
    </row>
    <row r="36" spans="2:6" ht="12.95" customHeight="1" outlineLevel="3">
      <c r="C36" s="4" t="s">
        <v>13</v>
      </c>
      <c r="D36" s="5">
        <v>2000999152955</v>
      </c>
      <c r="E36" s="6"/>
      <c r="F36" s="19">
        <v>500</v>
      </c>
    </row>
    <row r="37" spans="2:6" ht="12.95" customHeight="1" outlineLevel="3">
      <c r="C37" s="4" t="s">
        <v>14</v>
      </c>
      <c r="D37" s="5">
        <v>2000999152986</v>
      </c>
      <c r="E37" s="6"/>
      <c r="F37" s="19">
        <v>500</v>
      </c>
    </row>
    <row r="38" spans="2:6" ht="12.95" customHeight="1" outlineLevel="3">
      <c r="C38" s="4" t="s">
        <v>15</v>
      </c>
      <c r="D38" s="5">
        <v>2000999152849</v>
      </c>
      <c r="E38" s="6"/>
      <c r="F38" s="19">
        <v>500</v>
      </c>
    </row>
    <row r="39" spans="2:6" ht="12.95" customHeight="1" outlineLevel="3">
      <c r="C39" s="4" t="s">
        <v>16</v>
      </c>
      <c r="D39" s="5">
        <v>2000999152900</v>
      </c>
      <c r="E39" s="6"/>
      <c r="F39" s="19">
        <v>500</v>
      </c>
    </row>
    <row r="40" spans="2:6" ht="12.95" customHeight="1" outlineLevel="3">
      <c r="C40" s="4" t="s">
        <v>17</v>
      </c>
      <c r="D40" s="5">
        <v>2000999152931</v>
      </c>
      <c r="E40" s="6"/>
      <c r="F40" s="19">
        <v>500</v>
      </c>
    </row>
    <row r="41" spans="2:6" ht="12.95" customHeight="1" outlineLevel="3">
      <c r="C41" s="4" t="s">
        <v>18</v>
      </c>
      <c r="D41" s="5">
        <v>2000999152962</v>
      </c>
      <c r="E41" s="6"/>
      <c r="F41" s="19">
        <v>500</v>
      </c>
    </row>
    <row r="42" spans="2:6" ht="12.95" customHeight="1" outlineLevel="3">
      <c r="C42" s="4" t="s">
        <v>19</v>
      </c>
      <c r="D42" s="5">
        <v>2000999152993</v>
      </c>
      <c r="E42" s="6"/>
      <c r="F42" s="19">
        <v>500</v>
      </c>
    </row>
    <row r="43" spans="2:6" ht="12.95" customHeight="1" outlineLevel="3">
      <c r="C43" s="4" t="s">
        <v>20</v>
      </c>
      <c r="D43" s="5">
        <v>2000999153051</v>
      </c>
      <c r="E43" s="6"/>
      <c r="F43" s="19">
        <v>500</v>
      </c>
    </row>
    <row r="44" spans="2:6" ht="12.95" customHeight="1" outlineLevel="3">
      <c r="C44" s="4" t="s">
        <v>21</v>
      </c>
      <c r="D44" s="5">
        <v>2000999153082</v>
      </c>
      <c r="E44" s="6"/>
      <c r="F44" s="19">
        <v>500</v>
      </c>
    </row>
    <row r="45" spans="2:6" ht="12.95" customHeight="1" outlineLevel="3">
      <c r="B45" s="9" t="str">
        <f>HYPERLINK("http://galantphoto.ru/pictures_for_form/Primavera/classic/PV-10416.jpg","увеличить")</f>
        <v>увеличить</v>
      </c>
      <c r="C45" s="4" t="s">
        <v>22</v>
      </c>
      <c r="D45" s="5">
        <v>2000999153112</v>
      </c>
      <c r="E45" s="6"/>
      <c r="F45" s="19">
        <v>500</v>
      </c>
    </row>
    <row r="46" spans="2:6" ht="12.95" customHeight="1" outlineLevel="3">
      <c r="C46" s="4" t="s">
        <v>23</v>
      </c>
      <c r="D46" s="5">
        <v>2000999153143</v>
      </c>
      <c r="E46" s="6"/>
      <c r="F46" s="19">
        <v>500</v>
      </c>
    </row>
    <row r="47" spans="2:6" ht="12.95" customHeight="1" outlineLevel="3">
      <c r="C47" s="4" t="s">
        <v>24</v>
      </c>
      <c r="D47" s="5">
        <v>2000999153204</v>
      </c>
      <c r="E47" s="6"/>
      <c r="F47" s="19">
        <v>500</v>
      </c>
    </row>
    <row r="48" spans="2:6" ht="12.95" customHeight="1" outlineLevel="3">
      <c r="C48" s="4" t="s">
        <v>25</v>
      </c>
      <c r="D48" s="5">
        <v>2000999153235</v>
      </c>
      <c r="E48" s="6"/>
      <c r="F48" s="19">
        <v>500</v>
      </c>
    </row>
    <row r="49" spans="2:6" ht="12.95" customHeight="1" outlineLevel="3">
      <c r="C49" s="4" t="s">
        <v>26</v>
      </c>
      <c r="D49" s="5">
        <v>2000999153266</v>
      </c>
      <c r="E49" s="6"/>
      <c r="F49" s="19">
        <v>500</v>
      </c>
    </row>
    <row r="50" spans="2:6" ht="12.95" customHeight="1" outlineLevel="3">
      <c r="C50" s="4" t="s">
        <v>27</v>
      </c>
      <c r="D50" s="5">
        <v>2000999153327</v>
      </c>
      <c r="E50" s="6"/>
      <c r="F50" s="19">
        <v>500</v>
      </c>
    </row>
    <row r="51" spans="2:6" ht="12.95" customHeight="1" outlineLevel="3">
      <c r="C51" s="4" t="s">
        <v>28</v>
      </c>
      <c r="D51" s="5">
        <v>2000999153358</v>
      </c>
      <c r="E51" s="6"/>
      <c r="F51" s="19">
        <v>500</v>
      </c>
    </row>
    <row r="52" spans="2:6" ht="11.1" customHeight="1" outlineLevel="3">
      <c r="B52" s="22" t="s">
        <v>29</v>
      </c>
      <c r="C52" s="22"/>
      <c r="D52" s="13"/>
      <c r="E52" s="14"/>
      <c r="F52" s="19"/>
    </row>
    <row r="53" spans="2:6" ht="11.1" customHeight="1" outlineLevel="3">
      <c r="B53" s="23" t="s">
        <v>4</v>
      </c>
      <c r="C53" s="23"/>
      <c r="D53" s="23"/>
      <c r="E53" s="3"/>
      <c r="F53" s="19"/>
    </row>
    <row r="54" spans="2:6" ht="12.95" customHeight="1" outlineLevel="3">
      <c r="C54" s="4" t="s">
        <v>30</v>
      </c>
      <c r="D54" s="5">
        <v>2000999153402</v>
      </c>
      <c r="E54" s="6"/>
      <c r="F54" s="19">
        <v>562.5</v>
      </c>
    </row>
    <row r="55" spans="2:6" ht="12.95" customHeight="1" outlineLevel="3">
      <c r="C55" s="4" t="s">
        <v>31</v>
      </c>
      <c r="D55" s="5">
        <v>2000999153433</v>
      </c>
      <c r="E55" s="6"/>
      <c r="F55" s="19">
        <v>562.5</v>
      </c>
    </row>
    <row r="56" spans="2:6" ht="12.95" customHeight="1" outlineLevel="3">
      <c r="C56" s="4" t="s">
        <v>32</v>
      </c>
      <c r="D56" s="5">
        <v>2000999153495</v>
      </c>
      <c r="E56" s="6"/>
      <c r="F56" s="19">
        <v>562.5</v>
      </c>
    </row>
    <row r="57" spans="2:6" ht="12.95" customHeight="1" outlineLevel="3">
      <c r="C57" s="4" t="s">
        <v>33</v>
      </c>
      <c r="D57" s="5">
        <v>2000999153525</v>
      </c>
      <c r="E57" s="6"/>
      <c r="F57" s="19">
        <v>562.5</v>
      </c>
    </row>
    <row r="58" spans="2:6" ht="12.95" customHeight="1" outlineLevel="3">
      <c r="C58" s="4" t="s">
        <v>5</v>
      </c>
      <c r="D58" s="5">
        <v>2000999153556</v>
      </c>
      <c r="E58" s="6"/>
      <c r="F58" s="19">
        <v>562.5</v>
      </c>
    </row>
    <row r="59" spans="2:6" ht="12.95" customHeight="1" outlineLevel="3">
      <c r="C59" s="4" t="s">
        <v>34</v>
      </c>
      <c r="D59" s="5">
        <v>2000999153587</v>
      </c>
      <c r="E59" s="6"/>
      <c r="F59" s="19">
        <v>562.5</v>
      </c>
    </row>
    <row r="60" spans="2:6" ht="12.95" customHeight="1" outlineLevel="3">
      <c r="C60" s="4" t="s">
        <v>35</v>
      </c>
      <c r="D60" s="5">
        <v>2000999153617</v>
      </c>
      <c r="E60" s="6"/>
      <c r="F60" s="19">
        <v>562.5</v>
      </c>
    </row>
    <row r="61" spans="2:6" ht="12.95" customHeight="1" outlineLevel="3">
      <c r="C61" s="4" t="s">
        <v>6</v>
      </c>
      <c r="D61" s="5">
        <v>2000999153648</v>
      </c>
      <c r="E61" s="6"/>
      <c r="F61" s="19">
        <v>562.5</v>
      </c>
    </row>
    <row r="62" spans="2:6" ht="12.95" customHeight="1" outlineLevel="3">
      <c r="C62" s="4" t="s">
        <v>11</v>
      </c>
      <c r="D62" s="5">
        <v>2000999153679</v>
      </c>
      <c r="E62" s="6"/>
      <c r="F62" s="19">
        <v>562.5</v>
      </c>
    </row>
    <row r="63" spans="2:6" ht="12.95" customHeight="1" outlineLevel="3">
      <c r="C63" s="4" t="s">
        <v>36</v>
      </c>
      <c r="D63" s="5">
        <v>2000999153419</v>
      </c>
      <c r="E63" s="6"/>
      <c r="F63" s="19">
        <v>562.5</v>
      </c>
    </row>
    <row r="64" spans="2:6" ht="12.95" customHeight="1" outlineLevel="3">
      <c r="C64" s="4" t="s">
        <v>37</v>
      </c>
      <c r="D64" s="5">
        <v>2000999153440</v>
      </c>
      <c r="E64" s="6"/>
      <c r="F64" s="19">
        <v>562.5</v>
      </c>
    </row>
    <row r="65" spans="2:6" ht="12.95" customHeight="1" outlineLevel="3">
      <c r="B65" s="9" t="str">
        <f>HYPERLINK("http://galantphoto.ru/pictures_for_form/Primavera/classic/PV-10418.jpg","увеличить")</f>
        <v>увеличить</v>
      </c>
      <c r="C65" s="4" t="s">
        <v>38</v>
      </c>
      <c r="D65" s="5">
        <v>2000999153501</v>
      </c>
      <c r="E65" s="6"/>
      <c r="F65" s="19">
        <v>562.5</v>
      </c>
    </row>
    <row r="66" spans="2:6" ht="12.95" customHeight="1" outlineLevel="3">
      <c r="C66" s="4" t="s">
        <v>39</v>
      </c>
      <c r="D66" s="5">
        <v>2000999153532</v>
      </c>
      <c r="E66" s="6"/>
      <c r="F66" s="19">
        <v>562.5</v>
      </c>
    </row>
    <row r="67" spans="2:6" ht="12.95" customHeight="1" outlineLevel="3">
      <c r="C67" s="4" t="s">
        <v>40</v>
      </c>
      <c r="D67" s="5">
        <v>2000999153563</v>
      </c>
      <c r="E67" s="6"/>
      <c r="F67" s="19">
        <v>562.5</v>
      </c>
    </row>
    <row r="68" spans="2:6" ht="12.95" customHeight="1" outlineLevel="3">
      <c r="C68" s="4" t="s">
        <v>41</v>
      </c>
      <c r="D68" s="5">
        <v>2000999153594</v>
      </c>
      <c r="E68" s="6"/>
      <c r="F68" s="19">
        <v>562.5</v>
      </c>
    </row>
    <row r="69" spans="2:6" ht="12.95" customHeight="1" outlineLevel="3">
      <c r="C69" s="4" t="s">
        <v>42</v>
      </c>
      <c r="D69" s="5">
        <v>2000999153655</v>
      </c>
      <c r="E69" s="6"/>
      <c r="F69" s="19">
        <v>562.5</v>
      </c>
    </row>
    <row r="70" spans="2:6" ht="12.95" customHeight="1" outlineLevel="3">
      <c r="C70" s="4" t="s">
        <v>16</v>
      </c>
      <c r="D70" s="5">
        <v>2000999153686</v>
      </c>
      <c r="E70" s="6"/>
      <c r="F70" s="19">
        <v>562.5</v>
      </c>
    </row>
    <row r="71" spans="2:6" ht="12.95" customHeight="1" outlineLevel="3">
      <c r="C71" s="4" t="s">
        <v>43</v>
      </c>
      <c r="D71" s="5">
        <v>2000999153457</v>
      </c>
      <c r="E71" s="6"/>
      <c r="F71" s="19">
        <v>562.5</v>
      </c>
    </row>
    <row r="72" spans="2:6" ht="12.95" customHeight="1" outlineLevel="3">
      <c r="C72" s="4" t="s">
        <v>44</v>
      </c>
      <c r="D72" s="5">
        <v>2000999153518</v>
      </c>
      <c r="E72" s="6"/>
      <c r="F72" s="19">
        <v>562.5</v>
      </c>
    </row>
    <row r="73" spans="2:6" ht="11.1" customHeight="1" outlineLevel="3">
      <c r="B73" s="22" t="s">
        <v>45</v>
      </c>
      <c r="C73" s="22"/>
      <c r="D73" s="13"/>
      <c r="E73" s="14"/>
      <c r="F73" s="19"/>
    </row>
    <row r="74" spans="2:6" ht="11.1" customHeight="1" outlineLevel="3">
      <c r="B74" s="21" t="s">
        <v>46</v>
      </c>
      <c r="C74" s="21"/>
      <c r="D74" s="21"/>
      <c r="E74" s="15"/>
      <c r="F74" s="19"/>
    </row>
    <row r="75" spans="2:6" ht="12.95" customHeight="1" outlineLevel="3">
      <c r="C75" s="4" t="s">
        <v>47</v>
      </c>
      <c r="D75" s="5">
        <v>2000999154706</v>
      </c>
      <c r="E75" s="6"/>
      <c r="F75" s="19">
        <v>312.5</v>
      </c>
    </row>
    <row r="76" spans="2:6" ht="12.95" customHeight="1" outlineLevel="3">
      <c r="C76" s="4" t="s">
        <v>48</v>
      </c>
      <c r="D76" s="5">
        <v>2000999154737</v>
      </c>
      <c r="E76" s="6"/>
      <c r="F76" s="19">
        <v>312.5</v>
      </c>
    </row>
    <row r="77" spans="2:6" ht="12.95" customHeight="1" outlineLevel="3">
      <c r="C77" s="4" t="s">
        <v>49</v>
      </c>
      <c r="D77" s="5">
        <v>2000999154799</v>
      </c>
      <c r="E77" s="6"/>
      <c r="F77" s="19">
        <v>312.5</v>
      </c>
    </row>
    <row r="78" spans="2:6" ht="12.95" customHeight="1" outlineLevel="3">
      <c r="C78" s="4"/>
      <c r="D78" s="4"/>
      <c r="E78" s="6"/>
      <c r="F78" s="19"/>
    </row>
    <row r="79" spans="2:6" ht="12.95" customHeight="1" outlineLevel="3">
      <c r="C79" s="4"/>
      <c r="D79" s="4"/>
      <c r="E79" s="6"/>
      <c r="F79" s="19"/>
    </row>
    <row r="80" spans="2:6" ht="12.95" customHeight="1" outlineLevel="3">
      <c r="C80" s="4"/>
      <c r="D80" s="4"/>
      <c r="E80" s="6"/>
      <c r="F80" s="19"/>
    </row>
    <row r="81" spans="2:6" ht="12.95" customHeight="1" outlineLevel="3">
      <c r="C81" s="4"/>
      <c r="D81" s="4"/>
      <c r="E81" s="6"/>
      <c r="F81" s="19"/>
    </row>
    <row r="82" spans="2:6" ht="12.95" customHeight="1" outlineLevel="3">
      <c r="C82" s="4"/>
      <c r="D82" s="4"/>
      <c r="E82" s="6"/>
      <c r="F82" s="19"/>
    </row>
    <row r="83" spans="2:6" ht="12.95" customHeight="1" outlineLevel="3">
      <c r="C83" s="4"/>
      <c r="D83" s="4"/>
      <c r="E83" s="6"/>
      <c r="F83" s="19"/>
    </row>
    <row r="84" spans="2:6" ht="12.95" customHeight="1" outlineLevel="3">
      <c r="C84" s="4"/>
      <c r="D84" s="4"/>
      <c r="E84" s="6"/>
      <c r="F84" s="19"/>
    </row>
    <row r="85" spans="2:6" ht="12.95" customHeight="1" outlineLevel="3">
      <c r="C85" s="4"/>
      <c r="D85" s="4"/>
      <c r="E85" s="6"/>
      <c r="F85" s="19"/>
    </row>
    <row r="86" spans="2:6" ht="12.95" customHeight="1" outlineLevel="3">
      <c r="B86" s="9"/>
      <c r="C86" s="4"/>
      <c r="D86" s="4"/>
      <c r="E86" s="6"/>
      <c r="F86" s="19"/>
    </row>
    <row r="87" spans="2:6" ht="11.1" customHeight="1" outlineLevel="3">
      <c r="B87" s="22" t="s">
        <v>50</v>
      </c>
      <c r="C87" s="22"/>
      <c r="D87" s="13"/>
      <c r="E87" s="14"/>
      <c r="F87" s="19"/>
    </row>
    <row r="88" spans="2:6" ht="11.1" customHeight="1" outlineLevel="3">
      <c r="B88" s="21" t="s">
        <v>46</v>
      </c>
      <c r="C88" s="21"/>
      <c r="D88" s="21"/>
      <c r="E88" s="15"/>
      <c r="F88" s="19"/>
    </row>
    <row r="89" spans="2:6" ht="12.95" customHeight="1" outlineLevel="3">
      <c r="C89" s="4" t="s">
        <v>51</v>
      </c>
      <c r="D89" s="5">
        <v>2000999154485</v>
      </c>
      <c r="E89" s="6"/>
      <c r="F89" s="19">
        <v>312.5</v>
      </c>
    </row>
    <row r="90" spans="2:6" ht="12.95" customHeight="1" outlineLevel="3">
      <c r="C90" s="4" t="s">
        <v>52</v>
      </c>
      <c r="D90" s="5">
        <v>2000999154515</v>
      </c>
      <c r="E90" s="6"/>
      <c r="F90" s="19">
        <v>312.5</v>
      </c>
    </row>
    <row r="91" spans="2:6" ht="12.95" customHeight="1" outlineLevel="3">
      <c r="C91" s="4" t="s">
        <v>53</v>
      </c>
      <c r="D91" s="5">
        <v>2000999154546</v>
      </c>
      <c r="E91" s="6"/>
      <c r="F91" s="19">
        <v>312.5</v>
      </c>
    </row>
    <row r="92" spans="2:6" ht="12.95" customHeight="1" outlineLevel="3">
      <c r="C92" s="4"/>
      <c r="D92" s="4"/>
      <c r="E92" s="6"/>
      <c r="F92" s="19"/>
    </row>
    <row r="93" spans="2:6" ht="12.95" customHeight="1" outlineLevel="3">
      <c r="C93" s="4"/>
      <c r="D93" s="4"/>
      <c r="E93" s="6"/>
      <c r="F93" s="19"/>
    </row>
    <row r="94" spans="2:6" ht="12.95" customHeight="1" outlineLevel="3">
      <c r="C94" s="4"/>
      <c r="D94" s="4"/>
      <c r="E94" s="6"/>
      <c r="F94" s="19"/>
    </row>
    <row r="95" spans="2:6" ht="12.95" customHeight="1" outlineLevel="3">
      <c r="C95" s="4"/>
      <c r="D95" s="4"/>
      <c r="E95" s="6"/>
      <c r="F95" s="19"/>
    </row>
    <row r="96" spans="2:6" ht="12.95" customHeight="1" outlineLevel="3">
      <c r="C96" s="4"/>
      <c r="D96" s="4"/>
      <c r="E96" s="6"/>
      <c r="F96" s="19"/>
    </row>
    <row r="97" spans="2:6" ht="12.95" customHeight="1" outlineLevel="3">
      <c r="C97" s="4"/>
      <c r="D97" s="4"/>
      <c r="E97" s="6"/>
      <c r="F97" s="19"/>
    </row>
    <row r="98" spans="2:6" ht="12.95" customHeight="1" outlineLevel="3">
      <c r="C98" s="4"/>
      <c r="D98" s="4"/>
      <c r="E98" s="6"/>
      <c r="F98" s="19"/>
    </row>
    <row r="99" spans="2:6" ht="12.95" customHeight="1" outlineLevel="3">
      <c r="C99" s="4"/>
      <c r="D99" s="4"/>
      <c r="E99" s="6"/>
      <c r="F99" s="19"/>
    </row>
    <row r="100" spans="2:6" ht="12.95" customHeight="1" outlineLevel="3">
      <c r="B100" s="9"/>
      <c r="C100" s="4"/>
      <c r="D100" s="4"/>
      <c r="E100" s="6"/>
      <c r="F100" s="19"/>
    </row>
    <row r="101" spans="2:6" ht="11.1" customHeight="1" outlineLevel="3">
      <c r="B101" s="22" t="s">
        <v>54</v>
      </c>
      <c r="C101" s="22"/>
      <c r="D101" s="13"/>
      <c r="E101" s="14"/>
      <c r="F101" s="19"/>
    </row>
    <row r="102" spans="2:6" ht="11.1" customHeight="1" outlineLevel="3">
      <c r="B102" s="21" t="s">
        <v>55</v>
      </c>
      <c r="C102" s="21"/>
      <c r="D102" s="21"/>
      <c r="E102" s="15"/>
      <c r="F102" s="19"/>
    </row>
    <row r="103" spans="2:6" ht="12.95" customHeight="1" outlineLevel="3">
      <c r="C103" s="4" t="s">
        <v>41</v>
      </c>
      <c r="D103" s="5">
        <v>2000999126505</v>
      </c>
      <c r="E103" s="6"/>
      <c r="F103" s="19">
        <v>437.5</v>
      </c>
    </row>
    <row r="104" spans="2:6" ht="12.95" customHeight="1" outlineLevel="3">
      <c r="C104" s="4" t="s">
        <v>15</v>
      </c>
      <c r="D104" s="5">
        <v>2000999126512</v>
      </c>
      <c r="E104" s="6"/>
      <c r="F104" s="19">
        <v>437.5</v>
      </c>
    </row>
    <row r="105" spans="2:6" ht="12.95" customHeight="1" outlineLevel="3">
      <c r="C105" s="4" t="s">
        <v>56</v>
      </c>
      <c r="D105" s="5">
        <v>2000999126529</v>
      </c>
      <c r="E105" s="6"/>
      <c r="F105" s="19">
        <v>437.5</v>
      </c>
    </row>
    <row r="106" spans="2:6" ht="12.95" customHeight="1" outlineLevel="3">
      <c r="C106" s="4" t="s">
        <v>57</v>
      </c>
      <c r="D106" s="5">
        <v>2000999126536</v>
      </c>
      <c r="E106" s="6"/>
      <c r="F106" s="19">
        <v>437.5</v>
      </c>
    </row>
    <row r="107" spans="2:6" ht="12.95" customHeight="1" outlineLevel="3">
      <c r="C107" s="4" t="s">
        <v>16</v>
      </c>
      <c r="D107" s="5">
        <v>2000999126543</v>
      </c>
      <c r="E107" s="6"/>
      <c r="F107" s="19">
        <v>437.5</v>
      </c>
    </row>
    <row r="108" spans="2:6" ht="12.95" customHeight="1" outlineLevel="3">
      <c r="C108" s="4" t="s">
        <v>17</v>
      </c>
      <c r="D108" s="5">
        <v>2000999126550</v>
      </c>
      <c r="E108" s="6"/>
      <c r="F108" s="19">
        <v>437.5</v>
      </c>
    </row>
    <row r="109" spans="2:6" ht="12.95" customHeight="1" outlineLevel="3">
      <c r="C109" s="4" t="s">
        <v>18</v>
      </c>
      <c r="D109" s="5">
        <v>2000999126567</v>
      </c>
      <c r="E109" s="6"/>
      <c r="F109" s="19">
        <v>437.5</v>
      </c>
    </row>
    <row r="110" spans="2:6" ht="12.95" customHeight="1" outlineLevel="3">
      <c r="C110" s="4" t="s">
        <v>19</v>
      </c>
      <c r="D110" s="5">
        <v>2000999126574</v>
      </c>
      <c r="E110" s="6"/>
      <c r="F110" s="19">
        <v>437.5</v>
      </c>
    </row>
    <row r="111" spans="2:6" ht="12.95" customHeight="1" outlineLevel="3">
      <c r="C111" s="4" t="s">
        <v>58</v>
      </c>
      <c r="D111" s="5">
        <v>2000999126581</v>
      </c>
      <c r="E111" s="6"/>
      <c r="F111" s="19">
        <v>437.5</v>
      </c>
    </row>
    <row r="112" spans="2:6" ht="12.95" customHeight="1" outlineLevel="3">
      <c r="C112" s="4" t="s">
        <v>59</v>
      </c>
      <c r="D112" s="5">
        <v>2000999126598</v>
      </c>
      <c r="E112" s="6"/>
      <c r="F112" s="19">
        <v>437.5</v>
      </c>
    </row>
    <row r="113" spans="2:6" ht="12.95" customHeight="1" outlineLevel="3">
      <c r="C113" s="4" t="s">
        <v>20</v>
      </c>
      <c r="D113" s="5">
        <v>2000999126604</v>
      </c>
      <c r="E113" s="6"/>
      <c r="F113" s="19">
        <v>437.5</v>
      </c>
    </row>
    <row r="114" spans="2:6" ht="12.95" customHeight="1" outlineLevel="3">
      <c r="B114" s="7"/>
      <c r="C114" s="4" t="s">
        <v>21</v>
      </c>
      <c r="D114" s="5">
        <v>2000999126611</v>
      </c>
      <c r="E114" s="6"/>
      <c r="F114" s="19">
        <v>437.5</v>
      </c>
    </row>
    <row r="115" spans="2:6" ht="12.95" customHeight="1" outlineLevel="3">
      <c r="C115" s="4" t="s">
        <v>22</v>
      </c>
      <c r="D115" s="5">
        <v>2000999126628</v>
      </c>
      <c r="E115" s="6"/>
      <c r="F115" s="19">
        <v>437.5</v>
      </c>
    </row>
    <row r="116" spans="2:6" ht="12.95" customHeight="1" outlineLevel="3">
      <c r="C116" s="4" t="s">
        <v>25</v>
      </c>
      <c r="D116" s="5">
        <v>2000999126666</v>
      </c>
      <c r="E116" s="6"/>
      <c r="F116" s="19">
        <v>437.5</v>
      </c>
    </row>
    <row r="117" spans="2:6" ht="12.95" customHeight="1" outlineLevel="3">
      <c r="C117" s="4" t="s">
        <v>26</v>
      </c>
      <c r="D117" s="5">
        <v>2000999126673</v>
      </c>
      <c r="E117" s="6"/>
      <c r="F117" s="19">
        <v>437.5</v>
      </c>
    </row>
    <row r="118" spans="2:6" ht="12.95" customHeight="1" outlineLevel="3">
      <c r="C118" s="4" t="s">
        <v>28</v>
      </c>
      <c r="D118" s="5">
        <v>2000999126703</v>
      </c>
      <c r="E118" s="6"/>
      <c r="F118" s="19">
        <v>437.5</v>
      </c>
    </row>
    <row r="119" spans="2:6" ht="11.1" customHeight="1" outlineLevel="3">
      <c r="B119" s="22" t="s">
        <v>60</v>
      </c>
      <c r="C119" s="22"/>
      <c r="D119" s="13"/>
      <c r="E119" s="14"/>
      <c r="F119" s="19"/>
    </row>
    <row r="120" spans="2:6" ht="11.1" customHeight="1" outlineLevel="3">
      <c r="B120" s="21" t="s">
        <v>55</v>
      </c>
      <c r="C120" s="21"/>
      <c r="D120" s="21"/>
      <c r="E120" s="15"/>
      <c r="F120" s="19"/>
    </row>
    <row r="121" spans="2:6" ht="12.95" customHeight="1" outlineLevel="3">
      <c r="C121" s="4" t="s">
        <v>61</v>
      </c>
      <c r="D121" s="5">
        <v>2000999099809</v>
      </c>
      <c r="E121" s="6"/>
      <c r="F121" s="19">
        <v>437.5</v>
      </c>
    </row>
    <row r="122" spans="2:6" ht="12.95" customHeight="1" outlineLevel="3">
      <c r="C122" s="4" t="s">
        <v>36</v>
      </c>
      <c r="D122" s="5">
        <v>2000999099816</v>
      </c>
      <c r="E122" s="6"/>
      <c r="F122" s="19">
        <v>437.5</v>
      </c>
    </row>
    <row r="123" spans="2:6" ht="12.95" customHeight="1" outlineLevel="3">
      <c r="C123" s="4" t="s">
        <v>37</v>
      </c>
      <c r="D123" s="5">
        <v>2000999099823</v>
      </c>
      <c r="E123" s="6"/>
      <c r="F123" s="19">
        <v>437.5</v>
      </c>
    </row>
    <row r="124" spans="2:6" ht="12.95" customHeight="1" outlineLevel="3">
      <c r="C124" s="4" t="s">
        <v>62</v>
      </c>
      <c r="D124" s="4"/>
      <c r="E124" s="6"/>
      <c r="F124" s="19">
        <v>437.5</v>
      </c>
    </row>
    <row r="125" spans="2:6" ht="12.95" customHeight="1" outlineLevel="3">
      <c r="C125" s="4" t="s">
        <v>38</v>
      </c>
      <c r="D125" s="5">
        <v>2000999099830</v>
      </c>
      <c r="E125" s="6"/>
      <c r="F125" s="19">
        <v>437.5</v>
      </c>
    </row>
    <row r="126" spans="2:6" ht="12.95" customHeight="1" outlineLevel="3">
      <c r="C126" s="4" t="s">
        <v>39</v>
      </c>
      <c r="D126" s="5">
        <v>2000999099847</v>
      </c>
      <c r="E126" s="6"/>
      <c r="F126" s="19">
        <v>437.5</v>
      </c>
    </row>
    <row r="127" spans="2:6" ht="12.95" customHeight="1" outlineLevel="3">
      <c r="C127" s="4" t="s">
        <v>40</v>
      </c>
      <c r="D127" s="5">
        <v>2000999099854</v>
      </c>
      <c r="E127" s="6"/>
      <c r="F127" s="19">
        <v>437.5</v>
      </c>
    </row>
    <row r="128" spans="2:6" ht="12.95" customHeight="1" outlineLevel="3">
      <c r="C128" s="4" t="s">
        <v>41</v>
      </c>
      <c r="D128" s="5">
        <v>2000999099861</v>
      </c>
      <c r="E128" s="6"/>
      <c r="F128" s="19">
        <v>437.5</v>
      </c>
    </row>
    <row r="129" spans="2:6" ht="12.95" customHeight="1" outlineLevel="3">
      <c r="C129" s="4" t="s">
        <v>15</v>
      </c>
      <c r="D129" s="4"/>
      <c r="E129" s="6"/>
      <c r="F129" s="19">
        <v>437.5</v>
      </c>
    </row>
    <row r="130" spans="2:6" ht="12.95" customHeight="1" outlineLevel="3">
      <c r="C130" s="4" t="s">
        <v>63</v>
      </c>
      <c r="D130" s="5">
        <v>2000999099878</v>
      </c>
      <c r="E130" s="6"/>
      <c r="F130" s="19">
        <v>437.5</v>
      </c>
    </row>
    <row r="131" spans="2:6" ht="12.95" customHeight="1" outlineLevel="3">
      <c r="C131" s="4" t="s">
        <v>42</v>
      </c>
      <c r="D131" s="5">
        <v>2000999099885</v>
      </c>
      <c r="E131" s="6"/>
      <c r="F131" s="19">
        <v>437.5</v>
      </c>
    </row>
    <row r="132" spans="2:6" ht="12.95" customHeight="1" outlineLevel="3">
      <c r="B132" s="7"/>
      <c r="C132" s="4" t="s">
        <v>16</v>
      </c>
      <c r="D132" s="5">
        <v>2000999099892</v>
      </c>
      <c r="E132" s="6"/>
      <c r="F132" s="19">
        <v>437.5</v>
      </c>
    </row>
    <row r="133" spans="2:6" ht="12.95" customHeight="1" outlineLevel="3">
      <c r="C133" s="4" t="s">
        <v>17</v>
      </c>
      <c r="D133" s="5">
        <v>2000999099908</v>
      </c>
      <c r="E133" s="6"/>
      <c r="F133" s="19">
        <v>437.5</v>
      </c>
    </row>
    <row r="134" spans="2:6" ht="12.95" customHeight="1" outlineLevel="3">
      <c r="C134" s="4" t="s">
        <v>18</v>
      </c>
      <c r="D134" s="5">
        <v>2000999126918</v>
      </c>
      <c r="E134" s="6"/>
      <c r="F134" s="19">
        <v>437.5</v>
      </c>
    </row>
    <row r="135" spans="2:6" ht="12.95" customHeight="1" outlineLevel="3">
      <c r="C135" s="4" t="s">
        <v>59</v>
      </c>
      <c r="D135" s="5">
        <v>2000999099915</v>
      </c>
      <c r="E135" s="6"/>
      <c r="F135" s="19">
        <v>437.5</v>
      </c>
    </row>
    <row r="136" spans="2:6" ht="12.95" customHeight="1" outlineLevel="3">
      <c r="C136" s="4" t="s">
        <v>20</v>
      </c>
      <c r="D136" s="5">
        <v>2000999099922</v>
      </c>
      <c r="E136" s="6"/>
      <c r="F136" s="19">
        <v>437.5</v>
      </c>
    </row>
    <row r="137" spans="2:6" ht="11.1" customHeight="1" outlineLevel="3">
      <c r="B137" s="22" t="s">
        <v>64</v>
      </c>
      <c r="C137" s="22"/>
      <c r="D137" s="13"/>
      <c r="E137" s="14"/>
      <c r="F137" s="19"/>
    </row>
    <row r="138" spans="2:6" ht="11.1" customHeight="1" outlineLevel="3">
      <c r="B138" s="21" t="s">
        <v>65</v>
      </c>
      <c r="C138" s="21"/>
      <c r="D138" s="21"/>
      <c r="E138" s="15"/>
      <c r="F138" s="19"/>
    </row>
    <row r="139" spans="2:6" ht="12.95" customHeight="1" outlineLevel="3">
      <c r="C139" s="4" t="s">
        <v>66</v>
      </c>
      <c r="D139" s="5">
        <v>2000999126994</v>
      </c>
      <c r="E139" s="6"/>
      <c r="F139" s="19">
        <v>437.5</v>
      </c>
    </row>
    <row r="140" spans="2:6" ht="12.95" customHeight="1" outlineLevel="3">
      <c r="C140" s="4" t="s">
        <v>40</v>
      </c>
      <c r="D140" s="5">
        <v>2000999100130</v>
      </c>
      <c r="E140" s="6"/>
      <c r="F140" s="19">
        <v>437.5</v>
      </c>
    </row>
    <row r="141" spans="2:6" ht="12.95" customHeight="1" outlineLevel="3">
      <c r="C141" s="4" t="s">
        <v>41</v>
      </c>
      <c r="D141" s="5">
        <v>2000999100147</v>
      </c>
      <c r="E141" s="6"/>
      <c r="F141" s="19">
        <v>437.5</v>
      </c>
    </row>
    <row r="142" spans="2:6" ht="12.95" customHeight="1" outlineLevel="3">
      <c r="C142" s="4" t="s">
        <v>15</v>
      </c>
      <c r="D142" s="5">
        <v>2000999100154</v>
      </c>
      <c r="E142" s="6"/>
      <c r="F142" s="19">
        <v>437.5</v>
      </c>
    </row>
    <row r="143" spans="2:6" ht="12.95" customHeight="1" outlineLevel="3">
      <c r="C143" s="4" t="s">
        <v>56</v>
      </c>
      <c r="D143" s="5">
        <v>2000999100161</v>
      </c>
      <c r="E143" s="6"/>
      <c r="F143" s="19">
        <v>437.5</v>
      </c>
    </row>
    <row r="144" spans="2:6" ht="12.95" customHeight="1" outlineLevel="3">
      <c r="C144" s="4" t="s">
        <v>42</v>
      </c>
      <c r="D144" s="5">
        <v>2000999100178</v>
      </c>
      <c r="E144" s="6"/>
      <c r="F144" s="19">
        <v>437.5</v>
      </c>
    </row>
    <row r="145" spans="2:6" ht="12.95" customHeight="1" outlineLevel="3">
      <c r="C145" s="4" t="s">
        <v>16</v>
      </c>
      <c r="D145" s="5">
        <v>2000999100185</v>
      </c>
      <c r="E145" s="6"/>
      <c r="F145" s="19">
        <v>437.5</v>
      </c>
    </row>
    <row r="146" spans="2:6" ht="12.95" customHeight="1" outlineLevel="3">
      <c r="C146" s="4" t="s">
        <v>17</v>
      </c>
      <c r="D146" s="5">
        <v>2000999100192</v>
      </c>
      <c r="E146" s="6"/>
      <c r="F146" s="19">
        <v>437.5</v>
      </c>
    </row>
    <row r="147" spans="2:6" ht="12.95" customHeight="1" outlineLevel="3">
      <c r="C147" s="4" t="s">
        <v>18</v>
      </c>
      <c r="D147" s="5">
        <v>2000999100208</v>
      </c>
      <c r="E147" s="6"/>
      <c r="F147" s="19">
        <v>437.5</v>
      </c>
    </row>
    <row r="148" spans="2:6" ht="12.95" customHeight="1" outlineLevel="3">
      <c r="C148" s="4" t="s">
        <v>59</v>
      </c>
      <c r="D148" s="5">
        <v>2000999100222</v>
      </c>
      <c r="E148" s="6"/>
      <c r="F148" s="19">
        <v>437.5</v>
      </c>
    </row>
    <row r="149" spans="2:6" ht="12.95" customHeight="1" outlineLevel="3">
      <c r="C149" s="4" t="s">
        <v>20</v>
      </c>
      <c r="D149" s="5">
        <v>2000999100239</v>
      </c>
      <c r="E149" s="6"/>
      <c r="F149" s="19">
        <v>437.5</v>
      </c>
    </row>
    <row r="150" spans="2:6" ht="12.95" customHeight="1" outlineLevel="3">
      <c r="B150" s="7"/>
      <c r="C150" s="4" t="s">
        <v>21</v>
      </c>
      <c r="D150" s="5">
        <v>2000999100246</v>
      </c>
      <c r="E150" s="6"/>
      <c r="F150" s="19">
        <v>437.5</v>
      </c>
    </row>
    <row r="151" spans="2:6" ht="12.95" customHeight="1" outlineLevel="3">
      <c r="C151" s="4" t="s">
        <v>22</v>
      </c>
      <c r="D151" s="5">
        <v>2000999100253</v>
      </c>
      <c r="E151" s="6"/>
      <c r="F151" s="19">
        <v>437.5</v>
      </c>
    </row>
    <row r="152" spans="2:6" ht="12.95" customHeight="1" outlineLevel="3">
      <c r="C152" s="4" t="s">
        <v>67</v>
      </c>
      <c r="D152" s="5">
        <v>2000999100260</v>
      </c>
      <c r="E152" s="6"/>
      <c r="F152" s="19">
        <v>437.5</v>
      </c>
    </row>
    <row r="153" spans="2:6" ht="12.95" customHeight="1" outlineLevel="3">
      <c r="C153" s="4" t="s">
        <v>24</v>
      </c>
      <c r="D153" s="5">
        <v>2000999100277</v>
      </c>
      <c r="E153" s="6"/>
      <c r="F153" s="19">
        <v>437.5</v>
      </c>
    </row>
    <row r="154" spans="2:6" ht="12.95" customHeight="1" outlineLevel="3">
      <c r="C154" s="4" t="s">
        <v>25</v>
      </c>
      <c r="D154" s="5">
        <v>2000999100284</v>
      </c>
      <c r="E154" s="6"/>
      <c r="F154" s="19">
        <v>437.5</v>
      </c>
    </row>
    <row r="155" spans="2:6" ht="12.95" customHeight="1" outlineLevel="3">
      <c r="C155" s="4" t="s">
        <v>68</v>
      </c>
      <c r="D155" s="5">
        <v>2000999100291</v>
      </c>
      <c r="E155" s="6"/>
      <c r="F155" s="19">
        <v>437.5</v>
      </c>
    </row>
    <row r="156" spans="2:6" ht="11.1" customHeight="1" outlineLevel="3">
      <c r="B156" s="22" t="s">
        <v>69</v>
      </c>
      <c r="C156" s="22"/>
      <c r="D156" s="13"/>
      <c r="E156" s="14"/>
      <c r="F156" s="19"/>
    </row>
    <row r="157" spans="2:6" ht="11.1" customHeight="1" outlineLevel="3">
      <c r="B157" s="21" t="s">
        <v>70</v>
      </c>
      <c r="C157" s="21"/>
      <c r="D157" s="21"/>
      <c r="E157" s="15"/>
      <c r="F157" s="19"/>
    </row>
    <row r="158" spans="2:6" ht="12.95" customHeight="1" outlineLevel="3">
      <c r="C158" s="4" t="s">
        <v>34</v>
      </c>
      <c r="D158" s="5">
        <v>2000999155864</v>
      </c>
      <c r="E158" s="6"/>
      <c r="F158" s="19">
        <v>500</v>
      </c>
    </row>
    <row r="159" spans="2:6" ht="12.95" customHeight="1" outlineLevel="3">
      <c r="C159" s="4" t="s">
        <v>71</v>
      </c>
      <c r="D159" s="5">
        <v>2000999155895</v>
      </c>
      <c r="E159" s="6"/>
      <c r="F159" s="19">
        <v>500</v>
      </c>
    </row>
    <row r="160" spans="2:6" ht="12.95" customHeight="1" outlineLevel="3">
      <c r="C160" s="4" t="s">
        <v>12</v>
      </c>
      <c r="D160" s="5">
        <v>2000999156014</v>
      </c>
      <c r="E160" s="6"/>
      <c r="F160" s="19">
        <v>500</v>
      </c>
    </row>
    <row r="161" spans="2:6" ht="12.95" customHeight="1" outlineLevel="3">
      <c r="C161" s="4" t="s">
        <v>13</v>
      </c>
      <c r="D161" s="5">
        <v>2000999156045</v>
      </c>
      <c r="E161" s="6"/>
      <c r="F161" s="19">
        <v>500</v>
      </c>
    </row>
    <row r="162" spans="2:6" ht="12.95" customHeight="1" outlineLevel="3">
      <c r="C162" s="4" t="s">
        <v>72</v>
      </c>
      <c r="D162" s="5">
        <v>2000999156076</v>
      </c>
      <c r="E162" s="6"/>
      <c r="F162" s="19">
        <v>500</v>
      </c>
    </row>
    <row r="163" spans="2:6" ht="12.95" customHeight="1" outlineLevel="3">
      <c r="C163" s="4" t="s">
        <v>73</v>
      </c>
      <c r="D163" s="5">
        <v>2000999156106</v>
      </c>
      <c r="E163" s="6"/>
      <c r="F163" s="19">
        <v>500</v>
      </c>
    </row>
    <row r="164" spans="2:6" ht="12.95" customHeight="1" outlineLevel="3">
      <c r="C164" s="4" t="s">
        <v>74</v>
      </c>
      <c r="D164" s="5">
        <v>2000999156137</v>
      </c>
      <c r="E164" s="6"/>
      <c r="F164" s="19">
        <v>500</v>
      </c>
    </row>
    <row r="165" spans="2:6" ht="12.95" customHeight="1" outlineLevel="3">
      <c r="C165" s="4" t="s">
        <v>75</v>
      </c>
      <c r="D165" s="5">
        <v>2000999156168</v>
      </c>
      <c r="E165" s="6"/>
      <c r="F165" s="19">
        <v>500</v>
      </c>
    </row>
    <row r="166" spans="2:6" ht="12.95" customHeight="1" outlineLevel="3">
      <c r="C166" s="4" t="s">
        <v>76</v>
      </c>
      <c r="D166" s="5">
        <v>2000999156229</v>
      </c>
      <c r="E166" s="6"/>
      <c r="F166" s="19">
        <v>500</v>
      </c>
    </row>
    <row r="167" spans="2:6" ht="12.95" customHeight="1" outlineLevel="3">
      <c r="C167" s="4" t="s">
        <v>77</v>
      </c>
      <c r="D167" s="5">
        <v>2000999156250</v>
      </c>
      <c r="E167" s="6"/>
      <c r="F167" s="19">
        <v>500</v>
      </c>
    </row>
    <row r="168" spans="2:6" ht="12.95" customHeight="1" outlineLevel="3">
      <c r="C168" s="4" t="s">
        <v>78</v>
      </c>
      <c r="D168" s="5">
        <v>2000999156281</v>
      </c>
      <c r="E168" s="6"/>
      <c r="F168" s="19">
        <v>500</v>
      </c>
    </row>
    <row r="169" spans="2:6" ht="12.95" customHeight="1" outlineLevel="3">
      <c r="B169" s="9"/>
      <c r="C169" s="4" t="s">
        <v>79</v>
      </c>
      <c r="D169" s="5">
        <v>2000999156342</v>
      </c>
      <c r="E169" s="6"/>
      <c r="F169" s="19">
        <v>500</v>
      </c>
    </row>
    <row r="170" spans="2:6" ht="12.95" customHeight="1" outlineLevel="3">
      <c r="C170" s="4" t="s">
        <v>80</v>
      </c>
      <c r="D170" s="5">
        <v>2000999156373</v>
      </c>
      <c r="E170" s="6"/>
      <c r="F170" s="19">
        <v>500</v>
      </c>
    </row>
    <row r="171" spans="2:6" ht="12.95" customHeight="1" outlineLevel="3">
      <c r="C171" s="4" t="s">
        <v>15</v>
      </c>
      <c r="D171" s="5">
        <v>2000999155901</v>
      </c>
      <c r="E171" s="6"/>
      <c r="F171" s="19">
        <v>500</v>
      </c>
    </row>
    <row r="172" spans="2:6" ht="12.95" customHeight="1" outlineLevel="3">
      <c r="C172" s="4" t="s">
        <v>56</v>
      </c>
      <c r="D172" s="5">
        <v>2000999155932</v>
      </c>
      <c r="E172" s="6"/>
      <c r="F172" s="19">
        <v>500</v>
      </c>
    </row>
    <row r="173" spans="2:6" ht="12.95" customHeight="1" outlineLevel="3">
      <c r="C173" s="4" t="s">
        <v>17</v>
      </c>
      <c r="D173" s="5">
        <v>2000999156021</v>
      </c>
      <c r="E173" s="6"/>
      <c r="F173" s="19">
        <v>500</v>
      </c>
    </row>
    <row r="174" spans="2:6" ht="12.95" customHeight="1" outlineLevel="3">
      <c r="C174" s="4" t="s">
        <v>18</v>
      </c>
      <c r="D174" s="5">
        <v>2000999156052</v>
      </c>
      <c r="E174" s="6"/>
      <c r="F174" s="19">
        <v>500</v>
      </c>
    </row>
    <row r="175" spans="2:6" ht="12.95" customHeight="1" outlineLevel="3">
      <c r="C175" s="4" t="s">
        <v>21</v>
      </c>
      <c r="D175" s="5">
        <v>2000999156144</v>
      </c>
      <c r="E175" s="6"/>
      <c r="F175" s="19">
        <v>500</v>
      </c>
    </row>
    <row r="176" spans="2:6" ht="12.95" customHeight="1" outlineLevel="3">
      <c r="C176" s="4" t="s">
        <v>22</v>
      </c>
      <c r="D176" s="5">
        <v>2000999156175</v>
      </c>
      <c r="E176" s="6"/>
      <c r="F176" s="19">
        <v>500</v>
      </c>
    </row>
    <row r="177" spans="2:6" ht="12.95" customHeight="1" outlineLevel="3">
      <c r="C177" s="4" t="s">
        <v>24</v>
      </c>
      <c r="D177" s="5">
        <v>2000999156236</v>
      </c>
      <c r="E177" s="6"/>
      <c r="F177" s="19">
        <v>500</v>
      </c>
    </row>
    <row r="178" spans="2:6" ht="12.95" customHeight="1" outlineLevel="3">
      <c r="C178" s="4" t="s">
        <v>25</v>
      </c>
      <c r="D178" s="5">
        <v>2000999156267</v>
      </c>
      <c r="E178" s="6"/>
      <c r="F178" s="19">
        <v>500</v>
      </c>
    </row>
    <row r="179" spans="2:6" ht="12.95" customHeight="1" outlineLevel="3">
      <c r="C179" s="4" t="s">
        <v>26</v>
      </c>
      <c r="D179" s="5">
        <v>2000999156298</v>
      </c>
      <c r="E179" s="6"/>
      <c r="F179" s="19">
        <v>500</v>
      </c>
    </row>
    <row r="180" spans="2:6" ht="12.95" customHeight="1" outlineLevel="3">
      <c r="C180" s="4" t="s">
        <v>27</v>
      </c>
      <c r="D180" s="5">
        <v>2000999156359</v>
      </c>
      <c r="E180" s="6"/>
      <c r="F180" s="19">
        <v>500</v>
      </c>
    </row>
    <row r="181" spans="2:6" ht="12.95" customHeight="1" outlineLevel="3">
      <c r="C181" s="4" t="s">
        <v>28</v>
      </c>
      <c r="D181" s="5">
        <v>2000999156380</v>
      </c>
      <c r="E181" s="6"/>
      <c r="F181" s="19">
        <v>500</v>
      </c>
    </row>
    <row r="182" spans="2:6" ht="11.1" customHeight="1" outlineLevel="3">
      <c r="B182" s="22" t="s">
        <v>81</v>
      </c>
      <c r="C182" s="22"/>
      <c r="D182" s="13"/>
      <c r="E182" s="14"/>
      <c r="F182" s="19"/>
    </row>
    <row r="183" spans="2:6" ht="11.1" customHeight="1" outlineLevel="3">
      <c r="B183" s="21" t="s">
        <v>70</v>
      </c>
      <c r="C183" s="21"/>
      <c r="D183" s="21"/>
      <c r="E183" s="15"/>
      <c r="F183" s="19"/>
    </row>
    <row r="184" spans="2:6" ht="12.95" customHeight="1" outlineLevel="3">
      <c r="C184" s="4" t="s">
        <v>34</v>
      </c>
      <c r="D184" s="5">
        <v>2000999157097</v>
      </c>
      <c r="E184" s="6"/>
      <c r="F184" s="19">
        <v>562.5</v>
      </c>
    </row>
    <row r="185" spans="2:6" ht="12.95" customHeight="1" outlineLevel="3">
      <c r="C185" s="4" t="s">
        <v>82</v>
      </c>
      <c r="D185" s="5">
        <v>2000999157158</v>
      </c>
      <c r="E185" s="6"/>
      <c r="F185" s="19">
        <v>562.5</v>
      </c>
    </row>
    <row r="186" spans="2:6" ht="12.95" customHeight="1" outlineLevel="3">
      <c r="C186" s="4" t="s">
        <v>11</v>
      </c>
      <c r="D186" s="5">
        <v>2000999157240</v>
      </c>
      <c r="E186" s="6"/>
      <c r="F186" s="19">
        <v>562.5</v>
      </c>
    </row>
    <row r="187" spans="2:6" ht="12.95" customHeight="1" outlineLevel="3">
      <c r="C187" s="4" t="s">
        <v>12</v>
      </c>
      <c r="D187" s="5">
        <v>2000999157271</v>
      </c>
      <c r="E187" s="6"/>
      <c r="F187" s="19">
        <v>562.5</v>
      </c>
    </row>
    <row r="188" spans="2:6" ht="12.95" customHeight="1" outlineLevel="3">
      <c r="C188" s="4" t="s">
        <v>13</v>
      </c>
      <c r="D188" s="5">
        <v>2000999157301</v>
      </c>
      <c r="E188" s="6"/>
      <c r="F188" s="19">
        <v>562.5</v>
      </c>
    </row>
    <row r="189" spans="2:6" ht="12.95" customHeight="1" outlineLevel="3">
      <c r="C189" s="4" t="s">
        <v>14</v>
      </c>
      <c r="D189" s="5">
        <v>2000999157332</v>
      </c>
      <c r="E189" s="6"/>
      <c r="F189" s="19">
        <v>562.5</v>
      </c>
    </row>
    <row r="190" spans="2:6" ht="12.95" customHeight="1" outlineLevel="3">
      <c r="C190" s="4" t="s">
        <v>73</v>
      </c>
      <c r="D190" s="5">
        <v>2000999157455</v>
      </c>
      <c r="E190" s="6"/>
      <c r="F190" s="19">
        <v>562.5</v>
      </c>
    </row>
    <row r="191" spans="2:6" ht="12.95" customHeight="1" outlineLevel="3">
      <c r="C191" s="4" t="s">
        <v>74</v>
      </c>
      <c r="D191" s="5">
        <v>2000999157486</v>
      </c>
      <c r="E191" s="6"/>
      <c r="F191" s="19">
        <v>562.5</v>
      </c>
    </row>
    <row r="192" spans="2:6" ht="12.95" customHeight="1" outlineLevel="3">
      <c r="C192" s="4" t="s">
        <v>75</v>
      </c>
      <c r="D192" s="5">
        <v>2000999157516</v>
      </c>
      <c r="E192" s="6"/>
      <c r="F192" s="19">
        <v>562.5</v>
      </c>
    </row>
    <row r="193" spans="2:6" ht="12.95" customHeight="1" outlineLevel="3">
      <c r="C193" s="4" t="s">
        <v>77</v>
      </c>
      <c r="D193" s="5">
        <v>2000999157660</v>
      </c>
      <c r="E193" s="6"/>
      <c r="F193" s="19">
        <v>562.5</v>
      </c>
    </row>
    <row r="194" spans="2:6" ht="12.95" customHeight="1" outlineLevel="3">
      <c r="C194" s="4" t="s">
        <v>83</v>
      </c>
      <c r="D194" s="5">
        <v>2000999157141</v>
      </c>
      <c r="E194" s="6"/>
      <c r="F194" s="19">
        <v>562.5</v>
      </c>
    </row>
    <row r="195" spans="2:6" ht="12.95" customHeight="1" outlineLevel="3">
      <c r="B195" s="9"/>
      <c r="C195" s="4" t="s">
        <v>84</v>
      </c>
      <c r="D195" s="5">
        <v>2000999157172</v>
      </c>
      <c r="E195" s="6"/>
      <c r="F195" s="19">
        <v>562.5</v>
      </c>
    </row>
    <row r="196" spans="2:6" ht="12.95" customHeight="1" outlineLevel="3">
      <c r="C196" s="4" t="s">
        <v>85</v>
      </c>
      <c r="D196" s="5">
        <v>2000999157295</v>
      </c>
      <c r="E196" s="6"/>
      <c r="F196" s="19">
        <v>562.5</v>
      </c>
    </row>
    <row r="197" spans="2:6" ht="12.95" customHeight="1" outlineLevel="3">
      <c r="C197" s="4" t="s">
        <v>86</v>
      </c>
      <c r="D197" s="5">
        <v>2000999157325</v>
      </c>
      <c r="E197" s="6"/>
      <c r="F197" s="19">
        <v>562.5</v>
      </c>
    </row>
    <row r="198" spans="2:6" ht="12.95" customHeight="1" outlineLevel="3">
      <c r="C198" s="4" t="s">
        <v>87</v>
      </c>
      <c r="D198" s="5">
        <v>2000999157356</v>
      </c>
      <c r="E198" s="6"/>
      <c r="F198" s="19">
        <v>562.5</v>
      </c>
    </row>
    <row r="199" spans="2:6" ht="12.95" customHeight="1" outlineLevel="3">
      <c r="C199" s="4" t="s">
        <v>88</v>
      </c>
      <c r="D199" s="5">
        <v>2000999157387</v>
      </c>
      <c r="E199" s="6"/>
      <c r="F199" s="19">
        <v>562.5</v>
      </c>
    </row>
    <row r="200" spans="2:6" ht="12.95" customHeight="1" outlineLevel="3">
      <c r="C200" s="4" t="s">
        <v>89</v>
      </c>
      <c r="D200" s="5">
        <v>2000999157448</v>
      </c>
      <c r="E200" s="6"/>
      <c r="F200" s="19">
        <v>562.5</v>
      </c>
    </row>
    <row r="201" spans="2:6" ht="12.95" customHeight="1" outlineLevel="3">
      <c r="C201" s="4" t="s">
        <v>90</v>
      </c>
      <c r="D201" s="5">
        <v>2000999157479</v>
      </c>
      <c r="E201" s="6"/>
      <c r="F201" s="19">
        <v>562.5</v>
      </c>
    </row>
    <row r="202" spans="2:6" ht="12.95" customHeight="1" outlineLevel="3">
      <c r="C202" s="4" t="s">
        <v>91</v>
      </c>
      <c r="D202" s="5">
        <v>2000999157509</v>
      </c>
      <c r="E202" s="6"/>
      <c r="F202" s="19">
        <v>562.5</v>
      </c>
    </row>
    <row r="203" spans="2:6" ht="12.95" customHeight="1" outlineLevel="3">
      <c r="C203" s="4" t="s">
        <v>92</v>
      </c>
      <c r="D203" s="5">
        <v>2000999157530</v>
      </c>
      <c r="E203" s="6"/>
      <c r="F203" s="19">
        <v>562.5</v>
      </c>
    </row>
    <row r="204" spans="2:6" ht="12.95" customHeight="1" outlineLevel="3">
      <c r="C204" s="4" t="s">
        <v>93</v>
      </c>
      <c r="D204" s="5">
        <v>2000999157561</v>
      </c>
      <c r="E204" s="6"/>
      <c r="F204" s="19">
        <v>562.5</v>
      </c>
    </row>
    <row r="205" spans="2:6" ht="12.95" customHeight="1" outlineLevel="3">
      <c r="C205" s="4" t="s">
        <v>94</v>
      </c>
      <c r="D205" s="5">
        <v>2000999157653</v>
      </c>
      <c r="E205" s="6"/>
      <c r="F205" s="19">
        <v>562.5</v>
      </c>
    </row>
    <row r="206" spans="2:6" ht="12.95" customHeight="1" outlineLevel="3">
      <c r="C206" s="4" t="s">
        <v>95</v>
      </c>
      <c r="D206" s="5">
        <v>2000999157684</v>
      </c>
      <c r="E206" s="6"/>
      <c r="F206" s="19">
        <v>562.5</v>
      </c>
    </row>
    <row r="207" spans="2:6" ht="12.95" customHeight="1" outlineLevel="3">
      <c r="C207" s="4" t="s">
        <v>96</v>
      </c>
      <c r="D207" s="5">
        <v>2000999157714</v>
      </c>
      <c r="E207" s="6"/>
      <c r="F207" s="19">
        <v>562.5</v>
      </c>
    </row>
    <row r="208" spans="2:6" ht="12.95" customHeight="1" outlineLevel="3">
      <c r="C208" s="4" t="s">
        <v>97</v>
      </c>
      <c r="D208" s="5">
        <v>2000999157745</v>
      </c>
      <c r="E208" s="6"/>
      <c r="F208" s="19">
        <v>562.5</v>
      </c>
    </row>
    <row r="209" spans="2:6" ht="12.95" customHeight="1" outlineLevel="3">
      <c r="C209" s="4" t="s">
        <v>98</v>
      </c>
      <c r="D209" s="5">
        <v>2000999157868</v>
      </c>
      <c r="E209" s="6"/>
      <c r="F209" s="19">
        <v>562.5</v>
      </c>
    </row>
    <row r="210" spans="2:6" ht="11.1" customHeight="1" outlineLevel="3">
      <c r="B210" s="22" t="s">
        <v>99</v>
      </c>
      <c r="C210" s="22"/>
      <c r="D210" s="13"/>
      <c r="E210" s="14"/>
      <c r="F210" s="19"/>
    </row>
    <row r="211" spans="2:6" ht="11.1" customHeight="1" outlineLevel="3">
      <c r="B211" s="21" t="s">
        <v>100</v>
      </c>
      <c r="C211" s="21"/>
      <c r="D211" s="21"/>
      <c r="E211" s="15"/>
      <c r="F211" s="19"/>
    </row>
    <row r="212" spans="2:6" ht="12.95" customHeight="1" outlineLevel="3">
      <c r="C212" s="4" t="s">
        <v>34</v>
      </c>
      <c r="D212" s="5">
        <v>2000999155024</v>
      </c>
      <c r="E212" s="6"/>
      <c r="F212" s="19">
        <v>500</v>
      </c>
    </row>
    <row r="213" spans="2:6" ht="12.95" customHeight="1" outlineLevel="3">
      <c r="C213" s="4" t="s">
        <v>71</v>
      </c>
      <c r="D213" s="5">
        <v>2000999155055</v>
      </c>
      <c r="E213" s="6"/>
      <c r="F213" s="19">
        <v>500</v>
      </c>
    </row>
    <row r="214" spans="2:6" ht="12.95" customHeight="1" outlineLevel="3">
      <c r="C214" s="4" t="s">
        <v>12</v>
      </c>
      <c r="D214" s="5">
        <v>2000999155178</v>
      </c>
      <c r="E214" s="6"/>
      <c r="F214" s="19">
        <v>500</v>
      </c>
    </row>
    <row r="215" spans="2:6" ht="12.95" customHeight="1" outlineLevel="3">
      <c r="C215" s="4" t="s">
        <v>13</v>
      </c>
      <c r="D215" s="5">
        <v>2000999155208</v>
      </c>
      <c r="E215" s="6"/>
      <c r="F215" s="19">
        <v>500</v>
      </c>
    </row>
    <row r="216" spans="2:6" ht="12.95" customHeight="1" outlineLevel="3">
      <c r="C216" s="4" t="s">
        <v>14</v>
      </c>
      <c r="D216" s="5">
        <v>2000999155239</v>
      </c>
      <c r="E216" s="6"/>
      <c r="F216" s="19">
        <v>500</v>
      </c>
    </row>
    <row r="217" spans="2:6" ht="12.95" customHeight="1" outlineLevel="3">
      <c r="C217" s="4" t="s">
        <v>15</v>
      </c>
      <c r="D217" s="5">
        <v>2000999155062</v>
      </c>
      <c r="E217" s="6"/>
      <c r="F217" s="19">
        <v>500</v>
      </c>
    </row>
    <row r="218" spans="2:6" ht="12.95" customHeight="1" outlineLevel="3">
      <c r="C218" s="4" t="s">
        <v>57</v>
      </c>
      <c r="D218" s="5">
        <v>2000999155123</v>
      </c>
      <c r="E218" s="6"/>
      <c r="F218" s="19">
        <v>500</v>
      </c>
    </row>
    <row r="219" spans="2:6" ht="12.95" customHeight="1" outlineLevel="3">
      <c r="C219" s="4" t="s">
        <v>18</v>
      </c>
      <c r="D219" s="5">
        <v>2000999155215</v>
      </c>
      <c r="E219" s="6"/>
      <c r="F219" s="19">
        <v>500</v>
      </c>
    </row>
    <row r="220" spans="2:6" ht="12.95" customHeight="1" outlineLevel="3">
      <c r="C220" s="4" t="s">
        <v>19</v>
      </c>
      <c r="D220" s="5">
        <v>2000999155246</v>
      </c>
      <c r="E220" s="6"/>
      <c r="F220" s="19">
        <v>500</v>
      </c>
    </row>
    <row r="221" spans="2:6" ht="12.95" customHeight="1" outlineLevel="3">
      <c r="C221" s="4" t="s">
        <v>22</v>
      </c>
      <c r="D221" s="5">
        <v>2000999155369</v>
      </c>
      <c r="E221" s="6"/>
      <c r="F221" s="19">
        <v>500</v>
      </c>
    </row>
    <row r="222" spans="2:6" ht="12.95" customHeight="1" outlineLevel="3">
      <c r="C222" s="4" t="s">
        <v>24</v>
      </c>
      <c r="D222" s="5">
        <v>2000999155451</v>
      </c>
      <c r="E222" s="6"/>
      <c r="F222" s="19">
        <v>500</v>
      </c>
    </row>
    <row r="223" spans="2:6" ht="12.95" customHeight="1" outlineLevel="3">
      <c r="B223" s="9"/>
      <c r="C223" s="4" t="s">
        <v>25</v>
      </c>
      <c r="D223" s="5">
        <v>2000999155482</v>
      </c>
      <c r="E223" s="6"/>
      <c r="F223" s="19">
        <v>500</v>
      </c>
    </row>
    <row r="224" spans="2:6" ht="12.95" customHeight="1" outlineLevel="3">
      <c r="C224" s="4" t="s">
        <v>26</v>
      </c>
      <c r="D224" s="5">
        <v>2000999155512</v>
      </c>
      <c r="E224" s="6"/>
      <c r="F224" s="19">
        <v>500</v>
      </c>
    </row>
    <row r="225" spans="2:6" ht="12.95" customHeight="1" outlineLevel="3">
      <c r="C225" s="4" t="s">
        <v>27</v>
      </c>
      <c r="D225" s="5">
        <v>2000999155604</v>
      </c>
      <c r="E225" s="6"/>
      <c r="F225" s="19">
        <v>500</v>
      </c>
    </row>
    <row r="226" spans="2:6" ht="12.95" customHeight="1" outlineLevel="3">
      <c r="C226" s="4" t="s">
        <v>86</v>
      </c>
      <c r="D226" s="5">
        <v>2000999155222</v>
      </c>
      <c r="E226" s="6"/>
      <c r="F226" s="19">
        <v>500</v>
      </c>
    </row>
    <row r="227" spans="2:6" ht="11.1" customHeight="1" outlineLevel="3">
      <c r="B227" s="22" t="s">
        <v>101</v>
      </c>
      <c r="C227" s="22"/>
      <c r="D227" s="13"/>
      <c r="E227" s="14"/>
      <c r="F227" s="19"/>
    </row>
    <row r="228" spans="2:6" ht="11.1" customHeight="1" outlineLevel="3">
      <c r="B228" s="21" t="s">
        <v>102</v>
      </c>
      <c r="C228" s="21"/>
      <c r="D228" s="21"/>
      <c r="E228" s="15"/>
      <c r="F228" s="19"/>
    </row>
    <row r="229" spans="2:6" ht="12.95" customHeight="1" outlineLevel="3">
      <c r="C229" s="4" t="s">
        <v>103</v>
      </c>
      <c r="D229" s="5">
        <v>2000999158087</v>
      </c>
      <c r="E229" s="6"/>
      <c r="F229" s="19">
        <v>312.5</v>
      </c>
    </row>
    <row r="230" spans="2:6" ht="12.95" customHeight="1" outlineLevel="3">
      <c r="C230" s="4" t="s">
        <v>104</v>
      </c>
      <c r="D230" s="5">
        <v>2000999158117</v>
      </c>
      <c r="E230" s="6"/>
      <c r="F230" s="19">
        <v>312.5</v>
      </c>
    </row>
    <row r="231" spans="2:6" ht="12.95" customHeight="1" outlineLevel="3">
      <c r="C231" s="4" t="s">
        <v>105</v>
      </c>
      <c r="D231" s="5">
        <v>2000999158148</v>
      </c>
      <c r="E231" s="6"/>
      <c r="F231" s="19">
        <v>312.5</v>
      </c>
    </row>
    <row r="232" spans="2:6" ht="12.95" customHeight="1" outlineLevel="3">
      <c r="C232" s="4" t="s">
        <v>106</v>
      </c>
      <c r="D232" s="5">
        <v>2000999158179</v>
      </c>
      <c r="E232" s="6"/>
      <c r="F232" s="19">
        <v>312.5</v>
      </c>
    </row>
    <row r="233" spans="2:6" ht="12.95" customHeight="1" outlineLevel="3">
      <c r="C233" s="4" t="s">
        <v>107</v>
      </c>
      <c r="D233" s="5">
        <v>2000999158063</v>
      </c>
      <c r="E233" s="6"/>
      <c r="F233" s="19">
        <v>312.5</v>
      </c>
    </row>
    <row r="234" spans="2:6" ht="12.95" customHeight="1" outlineLevel="3">
      <c r="C234" s="4" t="s">
        <v>47</v>
      </c>
      <c r="D234" s="5">
        <v>2000999158094</v>
      </c>
      <c r="E234" s="6"/>
      <c r="F234" s="19">
        <v>312.5</v>
      </c>
    </row>
    <row r="235" spans="2:6" ht="12.95" customHeight="1" outlineLevel="3">
      <c r="C235" s="4" t="s">
        <v>48</v>
      </c>
      <c r="D235" s="5">
        <v>2000999158124</v>
      </c>
      <c r="E235" s="6"/>
      <c r="F235" s="19">
        <v>312.5</v>
      </c>
    </row>
    <row r="236" spans="2:6" ht="12.95" customHeight="1" outlineLevel="3">
      <c r="C236" s="4" t="s">
        <v>108</v>
      </c>
      <c r="D236" s="5">
        <v>2000999158155</v>
      </c>
      <c r="E236" s="6"/>
      <c r="F236" s="19">
        <v>312.5</v>
      </c>
    </row>
    <row r="237" spans="2:6" ht="12.95" customHeight="1" outlineLevel="3">
      <c r="C237" s="4" t="s">
        <v>49</v>
      </c>
      <c r="D237" s="5">
        <v>2000999158186</v>
      </c>
      <c r="E237" s="6"/>
      <c r="F237" s="19">
        <v>312.5</v>
      </c>
    </row>
    <row r="238" spans="2:6" ht="12.95" customHeight="1" outlineLevel="3">
      <c r="C238" s="4" t="s">
        <v>109</v>
      </c>
      <c r="D238" s="5">
        <v>2000999158131</v>
      </c>
      <c r="E238" s="6"/>
      <c r="F238" s="19">
        <v>312.5</v>
      </c>
    </row>
    <row r="239" spans="2:6" ht="12.95" customHeight="1" outlineLevel="3">
      <c r="C239" s="4" t="s">
        <v>110</v>
      </c>
      <c r="D239" s="5">
        <v>2000999158162</v>
      </c>
      <c r="E239" s="6"/>
      <c r="F239" s="19">
        <v>312.5</v>
      </c>
    </row>
    <row r="240" spans="2:6" ht="12.95" customHeight="1" outlineLevel="3">
      <c r="B240" s="9"/>
      <c r="C240" s="4"/>
      <c r="D240" s="4"/>
      <c r="E240" s="6"/>
      <c r="F240" s="19"/>
    </row>
    <row r="241" spans="2:6" ht="11.1" customHeight="1" outlineLevel="3">
      <c r="B241" s="22" t="s">
        <v>111</v>
      </c>
      <c r="C241" s="22"/>
      <c r="D241" s="13"/>
      <c r="E241" s="14"/>
      <c r="F241" s="19"/>
    </row>
    <row r="242" spans="2:6" ht="11.1" customHeight="1" outlineLevel="3">
      <c r="B242" s="21" t="s">
        <v>102</v>
      </c>
      <c r="C242" s="21"/>
      <c r="D242" s="21"/>
      <c r="E242" s="15"/>
      <c r="F242" s="19"/>
    </row>
    <row r="243" spans="2:6" ht="12.95" customHeight="1" outlineLevel="3">
      <c r="C243" s="4" t="s">
        <v>112</v>
      </c>
      <c r="D243" s="5">
        <v>2000999157882</v>
      </c>
      <c r="E243" s="6"/>
      <c r="F243" s="19">
        <v>312.5</v>
      </c>
    </row>
    <row r="244" spans="2:6" ht="12.95" customHeight="1" outlineLevel="3">
      <c r="C244" s="4" t="s">
        <v>113</v>
      </c>
      <c r="D244" s="5">
        <v>2000999157912</v>
      </c>
      <c r="E244" s="6"/>
      <c r="F244" s="19">
        <v>312.5</v>
      </c>
    </row>
    <row r="245" spans="2:6" ht="12.95" customHeight="1" outlineLevel="3">
      <c r="C245" s="4" t="s">
        <v>107</v>
      </c>
      <c r="D245" s="5">
        <v>2000999157943</v>
      </c>
      <c r="E245" s="6"/>
      <c r="F245" s="19">
        <v>312.5</v>
      </c>
    </row>
    <row r="246" spans="2:6" ht="12.95" customHeight="1" outlineLevel="3">
      <c r="C246" s="4" t="s">
        <v>47</v>
      </c>
      <c r="D246" s="5">
        <v>2000999157974</v>
      </c>
      <c r="E246" s="6"/>
      <c r="F246" s="19">
        <v>312.5</v>
      </c>
    </row>
    <row r="247" spans="2:6" ht="12.95" customHeight="1" outlineLevel="3">
      <c r="C247" s="4"/>
      <c r="D247" s="4"/>
      <c r="E247" s="6"/>
      <c r="F247" s="19"/>
    </row>
    <row r="248" spans="2:6" ht="12.95" customHeight="1" outlineLevel="3">
      <c r="C248" s="4"/>
      <c r="D248" s="4"/>
      <c r="E248" s="6"/>
      <c r="F248" s="19"/>
    </row>
    <row r="249" spans="2:6" ht="12.95" customHeight="1" outlineLevel="3">
      <c r="C249" s="4"/>
      <c r="D249" s="4"/>
      <c r="E249" s="6"/>
      <c r="F249" s="19"/>
    </row>
    <row r="250" spans="2:6" ht="12.95" customHeight="1" outlineLevel="3">
      <c r="C250" s="4"/>
      <c r="D250" s="4"/>
      <c r="E250" s="6"/>
      <c r="F250" s="19"/>
    </row>
    <row r="251" spans="2:6" ht="12.95" customHeight="1" outlineLevel="3">
      <c r="C251" s="4"/>
      <c r="D251" s="4"/>
      <c r="E251" s="6"/>
      <c r="F251" s="19"/>
    </row>
    <row r="252" spans="2:6" ht="12.95" customHeight="1" outlineLevel="3">
      <c r="C252" s="4"/>
      <c r="D252" s="4"/>
      <c r="E252" s="6"/>
      <c r="F252" s="19"/>
    </row>
    <row r="253" spans="2:6" ht="12.95" customHeight="1" outlineLevel="3">
      <c r="C253" s="4"/>
      <c r="D253" s="4"/>
      <c r="E253" s="6"/>
      <c r="F253" s="19"/>
    </row>
    <row r="254" spans="2:6" ht="12.95" customHeight="1" outlineLevel="3">
      <c r="B254" s="9"/>
      <c r="C254" s="4"/>
      <c r="D254" s="4"/>
      <c r="E254" s="6"/>
      <c r="F254" s="19"/>
    </row>
    <row r="255" spans="2:6" ht="11.1" customHeight="1" outlineLevel="3">
      <c r="B255" s="22" t="s">
        <v>114</v>
      </c>
      <c r="C255" s="22"/>
      <c r="D255" s="13"/>
      <c r="E255" s="14"/>
      <c r="F255" s="19"/>
    </row>
    <row r="256" spans="2:6" ht="11.1" customHeight="1" outlineLevel="3">
      <c r="B256" s="21" t="s">
        <v>55</v>
      </c>
      <c r="C256" s="21"/>
      <c r="D256" s="21"/>
      <c r="E256" s="15"/>
      <c r="F256" s="19"/>
    </row>
    <row r="257" spans="2:6" ht="12.95" customHeight="1" outlineLevel="3">
      <c r="C257" s="4" t="s">
        <v>11</v>
      </c>
      <c r="D257" s="5">
        <v>2000999088193</v>
      </c>
      <c r="E257" s="6"/>
      <c r="F257" s="19">
        <v>500</v>
      </c>
    </row>
    <row r="258" spans="2:6" ht="12.95" customHeight="1" outlineLevel="3">
      <c r="C258" s="4" t="s">
        <v>12</v>
      </c>
      <c r="D258" s="5">
        <v>2000999088209</v>
      </c>
      <c r="E258" s="6"/>
      <c r="F258" s="19">
        <v>500</v>
      </c>
    </row>
    <row r="259" spans="2:6" ht="12.95" customHeight="1" outlineLevel="3">
      <c r="C259" s="4" t="s">
        <v>15</v>
      </c>
      <c r="D259" s="5">
        <v>2000785511416</v>
      </c>
      <c r="E259" s="6"/>
      <c r="F259" s="19">
        <v>500</v>
      </c>
    </row>
    <row r="260" spans="2:6" ht="12.95" customHeight="1" outlineLevel="3">
      <c r="C260" s="4" t="s">
        <v>18</v>
      </c>
      <c r="D260" s="5">
        <v>2000785511454</v>
      </c>
      <c r="E260" s="6"/>
      <c r="F260" s="19">
        <v>500</v>
      </c>
    </row>
    <row r="261" spans="2:6" ht="12.95" customHeight="1" outlineLevel="3">
      <c r="C261" s="4" t="s">
        <v>19</v>
      </c>
      <c r="D261" s="5">
        <v>2000785533685</v>
      </c>
      <c r="E261" s="6"/>
      <c r="F261" s="19">
        <v>500</v>
      </c>
    </row>
    <row r="262" spans="2:6" ht="12.95" customHeight="1" outlineLevel="3">
      <c r="C262" s="4"/>
      <c r="D262" s="4"/>
      <c r="E262" s="6"/>
      <c r="F262" s="19"/>
    </row>
    <row r="263" spans="2:6" ht="12.95" customHeight="1" outlineLevel="3">
      <c r="C263" s="4"/>
      <c r="D263" s="4"/>
      <c r="E263" s="6"/>
      <c r="F263" s="19"/>
    </row>
    <row r="264" spans="2:6" ht="12.95" customHeight="1" outlineLevel="3">
      <c r="C264" s="4"/>
      <c r="D264" s="4"/>
      <c r="E264" s="6"/>
      <c r="F264" s="19"/>
    </row>
    <row r="265" spans="2:6" ht="12.95" customHeight="1" outlineLevel="3">
      <c r="C265" s="4"/>
      <c r="D265" s="4"/>
      <c r="E265" s="6"/>
      <c r="F265" s="19"/>
    </row>
    <row r="266" spans="2:6" ht="12.95" customHeight="1" outlineLevel="3">
      <c r="C266" s="4"/>
      <c r="D266" s="4"/>
      <c r="E266" s="6"/>
      <c r="F266" s="19"/>
    </row>
    <row r="267" spans="2:6" ht="12.95" customHeight="1" outlineLevel="3">
      <c r="C267" s="4"/>
      <c r="D267" s="4"/>
      <c r="E267" s="6"/>
      <c r="F267" s="19"/>
    </row>
    <row r="268" spans="2:6" ht="12.95" customHeight="1" outlineLevel="3">
      <c r="B268" s="9"/>
      <c r="C268" s="4"/>
      <c r="D268" s="4"/>
      <c r="E268" s="6"/>
      <c r="F268" s="19"/>
    </row>
    <row r="269" spans="2:6" ht="11.1" customHeight="1" outlineLevel="3">
      <c r="B269" s="22" t="s">
        <v>115</v>
      </c>
      <c r="C269" s="22"/>
      <c r="D269" s="13"/>
      <c r="E269" s="14"/>
      <c r="F269" s="19"/>
    </row>
    <row r="270" spans="2:6" ht="11.1" customHeight="1" outlineLevel="3">
      <c r="B270" s="21" t="s">
        <v>55</v>
      </c>
      <c r="C270" s="21"/>
      <c r="D270" s="21"/>
      <c r="E270" s="15"/>
      <c r="F270" s="19"/>
    </row>
    <row r="271" spans="2:6" ht="12.95" customHeight="1" outlineLevel="3">
      <c r="C271" s="4" t="s">
        <v>12</v>
      </c>
      <c r="D271" s="5">
        <v>2000999137235</v>
      </c>
      <c r="E271" s="6"/>
      <c r="F271" s="19">
        <v>500</v>
      </c>
    </row>
    <row r="272" spans="2:6" ht="12.95" customHeight="1" outlineLevel="3">
      <c r="C272" s="4" t="s">
        <v>74</v>
      </c>
      <c r="D272" s="5">
        <v>2000999137280</v>
      </c>
      <c r="E272" s="6"/>
      <c r="F272" s="19">
        <v>500</v>
      </c>
    </row>
    <row r="273" spans="2:6" ht="12.95" customHeight="1" outlineLevel="3">
      <c r="C273" s="4"/>
      <c r="D273" s="4"/>
      <c r="E273" s="6"/>
      <c r="F273" s="19"/>
    </row>
    <row r="274" spans="2:6" ht="12.95" customHeight="1" outlineLevel="3">
      <c r="C274" s="4"/>
      <c r="D274" s="4"/>
      <c r="E274" s="6"/>
      <c r="F274" s="19"/>
    </row>
    <row r="275" spans="2:6" ht="12.95" customHeight="1" outlineLevel="3">
      <c r="C275" s="4"/>
      <c r="D275" s="4"/>
      <c r="E275" s="6"/>
      <c r="F275" s="19"/>
    </row>
    <row r="276" spans="2:6" ht="12.95" customHeight="1" outlineLevel="3">
      <c r="C276" s="4"/>
      <c r="D276" s="4"/>
      <c r="E276" s="6"/>
      <c r="F276" s="19"/>
    </row>
    <row r="277" spans="2:6" ht="12.95" customHeight="1" outlineLevel="3">
      <c r="C277" s="4"/>
      <c r="D277" s="4"/>
      <c r="E277" s="6"/>
      <c r="F277" s="19"/>
    </row>
    <row r="278" spans="2:6" ht="12.95" customHeight="1" outlineLevel="3">
      <c r="C278" s="4"/>
      <c r="D278" s="4"/>
      <c r="E278" s="6"/>
      <c r="F278" s="19"/>
    </row>
    <row r="279" spans="2:6" ht="12.95" customHeight="1" outlineLevel="3">
      <c r="C279" s="4"/>
      <c r="D279" s="4"/>
      <c r="E279" s="6"/>
      <c r="F279" s="19"/>
    </row>
    <row r="280" spans="2:6" ht="12.95" customHeight="1" outlineLevel="3">
      <c r="C280" s="4"/>
      <c r="D280" s="4"/>
      <c r="E280" s="6"/>
      <c r="F280" s="19"/>
    </row>
    <row r="281" spans="2:6" ht="12.95" customHeight="1" outlineLevel="3">
      <c r="C281" s="4"/>
      <c r="D281" s="4"/>
      <c r="E281" s="6"/>
      <c r="F281" s="19"/>
    </row>
    <row r="282" spans="2:6" ht="12.95" customHeight="1" outlineLevel="3">
      <c r="B282" s="7"/>
      <c r="C282" s="4"/>
      <c r="D282" s="4"/>
      <c r="E282" s="6"/>
      <c r="F282" s="19"/>
    </row>
    <row r="283" spans="2:6" ht="11.1" customHeight="1" outlineLevel="3">
      <c r="B283" s="22" t="s">
        <v>116</v>
      </c>
      <c r="C283" s="22"/>
      <c r="D283" s="13"/>
      <c r="E283" s="14"/>
      <c r="F283" s="19"/>
    </row>
    <row r="284" spans="2:6" ht="11.1" customHeight="1" outlineLevel="3">
      <c r="B284" s="21" t="s">
        <v>55</v>
      </c>
      <c r="C284" s="21"/>
      <c r="D284" s="21"/>
      <c r="E284" s="15"/>
      <c r="F284" s="19"/>
    </row>
    <row r="285" spans="2:6" ht="12.95" customHeight="1" outlineLevel="3">
      <c r="C285" s="4" t="s">
        <v>117</v>
      </c>
      <c r="D285" s="5">
        <v>2000999088308</v>
      </c>
      <c r="E285" s="6"/>
      <c r="F285" s="19">
        <v>562.5</v>
      </c>
    </row>
    <row r="286" spans="2:6" ht="12.95" customHeight="1" outlineLevel="3">
      <c r="C286" s="4" t="s">
        <v>118</v>
      </c>
      <c r="D286" s="5">
        <v>2000999088315</v>
      </c>
      <c r="E286" s="6"/>
      <c r="F286" s="19">
        <v>562.5</v>
      </c>
    </row>
    <row r="287" spans="2:6" ht="12.95" customHeight="1" outlineLevel="3">
      <c r="C287" s="4" t="s">
        <v>5</v>
      </c>
      <c r="D287" s="5">
        <v>2000999088346</v>
      </c>
      <c r="E287" s="6"/>
      <c r="F287" s="19">
        <v>562.5</v>
      </c>
    </row>
    <row r="288" spans="2:6" ht="12.95" customHeight="1" outlineLevel="3">
      <c r="C288" s="4" t="s">
        <v>34</v>
      </c>
      <c r="D288" s="5">
        <v>2000999088353</v>
      </c>
      <c r="E288" s="6"/>
      <c r="F288" s="19">
        <v>562.5</v>
      </c>
    </row>
    <row r="289" spans="2:6" ht="12.95" customHeight="1" outlineLevel="3">
      <c r="C289" s="4" t="s">
        <v>71</v>
      </c>
      <c r="D289" s="5">
        <v>2000999088360</v>
      </c>
      <c r="E289" s="6"/>
      <c r="F289" s="19">
        <v>562.5</v>
      </c>
    </row>
    <row r="290" spans="2:6" ht="12.95" customHeight="1" outlineLevel="3">
      <c r="C290" s="4" t="s">
        <v>12</v>
      </c>
      <c r="D290" s="5">
        <v>2000999088391</v>
      </c>
      <c r="E290" s="6"/>
      <c r="F290" s="19">
        <v>562.5</v>
      </c>
    </row>
    <row r="291" spans="2:6" ht="12.95" customHeight="1" outlineLevel="3">
      <c r="C291" s="4" t="s">
        <v>13</v>
      </c>
      <c r="D291" s="5">
        <v>2000999088407</v>
      </c>
      <c r="E291" s="6"/>
      <c r="F291" s="19">
        <v>562.5</v>
      </c>
    </row>
    <row r="292" spans="2:6" ht="12.95" customHeight="1" outlineLevel="3">
      <c r="C292" s="4" t="s">
        <v>37</v>
      </c>
      <c r="D292" s="5">
        <v>2000785511034</v>
      </c>
      <c r="E292" s="6"/>
      <c r="F292" s="19">
        <v>562.5</v>
      </c>
    </row>
    <row r="293" spans="2:6" ht="12.95" customHeight="1" outlineLevel="3">
      <c r="C293" s="4" t="s">
        <v>62</v>
      </c>
      <c r="D293" s="5">
        <v>2000785511041</v>
      </c>
      <c r="E293" s="6"/>
      <c r="F293" s="19">
        <v>562.5</v>
      </c>
    </row>
    <row r="294" spans="2:6" ht="12.95" customHeight="1" outlineLevel="3">
      <c r="C294" s="4" t="s">
        <v>119</v>
      </c>
      <c r="D294" s="5">
        <v>2000785511058</v>
      </c>
      <c r="E294" s="6"/>
      <c r="F294" s="19">
        <v>562.5</v>
      </c>
    </row>
    <row r="295" spans="2:6" ht="12.95" customHeight="1" outlineLevel="3">
      <c r="C295" s="4" t="s">
        <v>38</v>
      </c>
      <c r="D295" s="5">
        <v>2000785511072</v>
      </c>
      <c r="E295" s="6"/>
      <c r="F295" s="19">
        <v>562.5</v>
      </c>
    </row>
    <row r="296" spans="2:6" ht="12.95" customHeight="1" outlineLevel="3">
      <c r="B296" s="9" t="str">
        <f>HYPERLINK("http://galantphoto.ru/pictures_for_form/Primavera/classic/PV-10046.jpg","увеличить")</f>
        <v>увеличить</v>
      </c>
      <c r="C296" s="4" t="s">
        <v>39</v>
      </c>
      <c r="D296" s="5">
        <v>2000785511089</v>
      </c>
      <c r="E296" s="6"/>
      <c r="F296" s="19">
        <v>562.5</v>
      </c>
    </row>
    <row r="297" spans="2:6" ht="12.95" customHeight="1" outlineLevel="3">
      <c r="C297" s="4" t="s">
        <v>40</v>
      </c>
      <c r="D297" s="5">
        <v>2000785511096</v>
      </c>
      <c r="E297" s="6"/>
      <c r="F297" s="19">
        <v>562.5</v>
      </c>
    </row>
    <row r="298" spans="2:6" ht="12.95" customHeight="1" outlineLevel="3">
      <c r="C298" s="4" t="s">
        <v>41</v>
      </c>
      <c r="D298" s="5">
        <v>2000785511102</v>
      </c>
      <c r="E298" s="6"/>
      <c r="F298" s="19">
        <v>562.5</v>
      </c>
    </row>
    <row r="299" spans="2:6" ht="12.95" customHeight="1" outlineLevel="3">
      <c r="C299" s="4" t="s">
        <v>15</v>
      </c>
      <c r="D299" s="5">
        <v>2000785511119</v>
      </c>
      <c r="E299" s="6"/>
      <c r="F299" s="19">
        <v>562.5</v>
      </c>
    </row>
    <row r="300" spans="2:6" ht="12.95" customHeight="1" outlineLevel="3">
      <c r="C300" s="4" t="s">
        <v>42</v>
      </c>
      <c r="D300" s="5">
        <v>2000785511133</v>
      </c>
      <c r="E300" s="6"/>
      <c r="F300" s="19">
        <v>562.5</v>
      </c>
    </row>
    <row r="301" spans="2:6" ht="12.95" customHeight="1" outlineLevel="3">
      <c r="C301" s="4" t="s">
        <v>16</v>
      </c>
      <c r="D301" s="5">
        <v>2000785511140</v>
      </c>
      <c r="E301" s="6"/>
      <c r="F301" s="19">
        <v>562.5</v>
      </c>
    </row>
    <row r="302" spans="2:6" ht="12.95" customHeight="1" outlineLevel="3">
      <c r="C302" s="4" t="s">
        <v>17</v>
      </c>
      <c r="D302" s="5">
        <v>2000785511157</v>
      </c>
      <c r="E302" s="6"/>
      <c r="F302" s="19">
        <v>562.5</v>
      </c>
    </row>
    <row r="303" spans="2:6" ht="12.95" customHeight="1" outlineLevel="3">
      <c r="C303" s="4" t="s">
        <v>18</v>
      </c>
      <c r="D303" s="5">
        <v>2000785511164</v>
      </c>
      <c r="E303" s="6"/>
      <c r="F303" s="19">
        <v>562.5</v>
      </c>
    </row>
    <row r="304" spans="2:6" ht="12.95" customHeight="1" outlineLevel="3">
      <c r="C304" s="4" t="s">
        <v>20</v>
      </c>
      <c r="D304" s="5">
        <v>2000785511188</v>
      </c>
      <c r="E304" s="6"/>
      <c r="F304" s="19">
        <v>562.5</v>
      </c>
    </row>
    <row r="305" spans="2:6" ht="12.95" customHeight="1" outlineLevel="3">
      <c r="C305" s="4" t="s">
        <v>120</v>
      </c>
      <c r="D305" s="5">
        <v>2000785511225</v>
      </c>
      <c r="E305" s="6"/>
      <c r="F305" s="19">
        <v>562.5</v>
      </c>
    </row>
    <row r="306" spans="2:6" ht="12.95" customHeight="1" outlineLevel="3">
      <c r="C306" s="4" t="s">
        <v>121</v>
      </c>
      <c r="D306" s="5">
        <v>2000785511232</v>
      </c>
      <c r="E306" s="6"/>
      <c r="F306" s="19">
        <v>562.5</v>
      </c>
    </row>
    <row r="307" spans="2:6" ht="12.95" customHeight="1" outlineLevel="3">
      <c r="C307" s="4" t="s">
        <v>9</v>
      </c>
      <c r="D307" s="5">
        <v>2000785511270</v>
      </c>
      <c r="E307" s="6"/>
      <c r="F307" s="19">
        <v>562.5</v>
      </c>
    </row>
    <row r="308" spans="2:6" ht="12.95" customHeight="1" outlineLevel="3">
      <c r="C308" s="4" t="s">
        <v>122</v>
      </c>
      <c r="D308" s="5">
        <v>2000785504821</v>
      </c>
      <c r="E308" s="6"/>
      <c r="F308" s="19">
        <v>562.5</v>
      </c>
    </row>
    <row r="309" spans="2:6" ht="12.95" customHeight="1" outlineLevel="3">
      <c r="C309" s="4" t="s">
        <v>123</v>
      </c>
      <c r="D309" s="5">
        <v>2000785504944</v>
      </c>
      <c r="E309" s="6"/>
      <c r="F309" s="19">
        <v>562.5</v>
      </c>
    </row>
    <row r="310" spans="2:6" ht="11.1" customHeight="1" outlineLevel="3">
      <c r="B310" s="22" t="s">
        <v>124</v>
      </c>
      <c r="C310" s="22"/>
      <c r="D310" s="13"/>
      <c r="E310" s="14"/>
      <c r="F310" s="19"/>
    </row>
    <row r="311" spans="2:6" ht="11.1" customHeight="1" outlineLevel="3">
      <c r="B311" s="21" t="s">
        <v>55</v>
      </c>
      <c r="C311" s="21"/>
      <c r="D311" s="21"/>
      <c r="E311" s="15"/>
      <c r="F311" s="19"/>
    </row>
    <row r="312" spans="2:6" ht="12.95" customHeight="1" outlineLevel="3">
      <c r="C312" s="4" t="s">
        <v>5</v>
      </c>
      <c r="D312" s="5">
        <v>2000999119361</v>
      </c>
      <c r="E312" s="6"/>
      <c r="F312" s="19">
        <v>562.5</v>
      </c>
    </row>
    <row r="313" spans="2:6" ht="12.95" customHeight="1" outlineLevel="3">
      <c r="C313" s="4" t="s">
        <v>34</v>
      </c>
      <c r="D313" s="5">
        <v>2000999119378</v>
      </c>
      <c r="E313" s="6"/>
      <c r="F313" s="19">
        <v>562.5</v>
      </c>
    </row>
    <row r="314" spans="2:6" ht="12.95" customHeight="1" outlineLevel="3">
      <c r="C314" s="4" t="s">
        <v>71</v>
      </c>
      <c r="D314" s="5">
        <v>2000999119385</v>
      </c>
      <c r="E314" s="6"/>
      <c r="F314" s="19">
        <v>562.5</v>
      </c>
    </row>
    <row r="315" spans="2:6" ht="12.95" customHeight="1" outlineLevel="3">
      <c r="C315" s="4" t="s">
        <v>82</v>
      </c>
      <c r="D315" s="5">
        <v>2000999119392</v>
      </c>
      <c r="E315" s="6"/>
      <c r="F315" s="19">
        <v>562.5</v>
      </c>
    </row>
    <row r="316" spans="2:6" ht="12.95" customHeight="1" outlineLevel="3">
      <c r="C316" s="4" t="s">
        <v>125</v>
      </c>
      <c r="D316" s="5">
        <v>2000999119408</v>
      </c>
      <c r="E316" s="6"/>
      <c r="F316" s="19">
        <v>562.5</v>
      </c>
    </row>
    <row r="317" spans="2:6" ht="12.95" customHeight="1" outlineLevel="3">
      <c r="C317" s="4" t="s">
        <v>6</v>
      </c>
      <c r="D317" s="5">
        <v>2000999119415</v>
      </c>
      <c r="E317" s="6"/>
      <c r="F317" s="19">
        <v>562.5</v>
      </c>
    </row>
    <row r="318" spans="2:6" ht="12.95" customHeight="1" outlineLevel="3">
      <c r="C318" s="4" t="s">
        <v>11</v>
      </c>
      <c r="D318" s="5">
        <v>2000999119422</v>
      </c>
      <c r="E318" s="6"/>
      <c r="F318" s="19">
        <v>562.5</v>
      </c>
    </row>
    <row r="319" spans="2:6" ht="12.95" customHeight="1" outlineLevel="3">
      <c r="C319" s="4" t="s">
        <v>12</v>
      </c>
      <c r="D319" s="5">
        <v>2000999119439</v>
      </c>
      <c r="E319" s="6"/>
      <c r="F319" s="19">
        <v>562.5</v>
      </c>
    </row>
    <row r="320" spans="2:6" ht="12.95" customHeight="1" outlineLevel="3">
      <c r="C320" s="4" t="s">
        <v>13</v>
      </c>
      <c r="D320" s="5">
        <v>2000999119446</v>
      </c>
      <c r="E320" s="6"/>
      <c r="F320" s="19">
        <v>562.5</v>
      </c>
    </row>
    <row r="321" spans="2:6" ht="12.95" customHeight="1" outlineLevel="3">
      <c r="C321" s="4" t="s">
        <v>14</v>
      </c>
      <c r="D321" s="5">
        <v>2000999119453</v>
      </c>
      <c r="E321" s="6"/>
      <c r="F321" s="19">
        <v>562.5</v>
      </c>
    </row>
    <row r="322" spans="2:6" ht="12.95" customHeight="1" outlineLevel="3">
      <c r="C322" s="4" t="s">
        <v>72</v>
      </c>
      <c r="D322" s="5">
        <v>2000999119460</v>
      </c>
      <c r="E322" s="6"/>
      <c r="F322" s="19">
        <v>562.5</v>
      </c>
    </row>
    <row r="323" spans="2:6" ht="12.95" customHeight="1" outlineLevel="3">
      <c r="B323" s="9"/>
      <c r="C323" s="4" t="s">
        <v>73</v>
      </c>
      <c r="D323" s="5">
        <v>2000999119477</v>
      </c>
      <c r="E323" s="6"/>
      <c r="F323" s="19">
        <v>562.5</v>
      </c>
    </row>
    <row r="324" spans="2:6" ht="12.95" customHeight="1" outlineLevel="3">
      <c r="C324" s="4" t="s">
        <v>74</v>
      </c>
      <c r="D324" s="5">
        <v>2000999119484</v>
      </c>
      <c r="E324" s="6"/>
      <c r="F324" s="19">
        <v>562.5</v>
      </c>
    </row>
    <row r="325" spans="2:6" ht="12.95" customHeight="1" outlineLevel="3">
      <c r="C325" s="4" t="s">
        <v>75</v>
      </c>
      <c r="D325" s="5">
        <v>2000999119491</v>
      </c>
      <c r="E325" s="6"/>
      <c r="F325" s="19">
        <v>562.5</v>
      </c>
    </row>
    <row r="326" spans="2:6" ht="12.95" customHeight="1" outlineLevel="3">
      <c r="C326" s="4" t="s">
        <v>76</v>
      </c>
      <c r="D326" s="5">
        <v>2000999119514</v>
      </c>
      <c r="E326" s="6"/>
      <c r="F326" s="19">
        <v>562.5</v>
      </c>
    </row>
    <row r="327" spans="2:6" ht="12.95" customHeight="1" outlineLevel="3">
      <c r="C327" s="4" t="s">
        <v>77</v>
      </c>
      <c r="D327" s="5">
        <v>2000999119521</v>
      </c>
      <c r="E327" s="6"/>
      <c r="F327" s="19">
        <v>562.5</v>
      </c>
    </row>
    <row r="328" spans="2:6" ht="12.95" customHeight="1" outlineLevel="3">
      <c r="C328" s="4" t="s">
        <v>79</v>
      </c>
      <c r="D328" s="5">
        <v>2000999119545</v>
      </c>
      <c r="E328" s="6"/>
      <c r="F328" s="19">
        <v>562.5</v>
      </c>
    </row>
    <row r="329" spans="2:6" ht="12.95" customHeight="1" outlineLevel="3">
      <c r="C329" s="4" t="s">
        <v>40</v>
      </c>
      <c r="D329" s="5">
        <v>2000999095795</v>
      </c>
      <c r="E329" s="6"/>
      <c r="F329" s="19">
        <v>562.5</v>
      </c>
    </row>
    <row r="330" spans="2:6" ht="12.95" customHeight="1" outlineLevel="3">
      <c r="C330" s="4" t="s">
        <v>41</v>
      </c>
      <c r="D330" s="5">
        <v>2000999095801</v>
      </c>
      <c r="E330" s="6"/>
      <c r="F330" s="19">
        <v>562.5</v>
      </c>
    </row>
    <row r="331" spans="2:6" ht="12.95" customHeight="1" outlineLevel="3">
      <c r="C331" s="4" t="s">
        <v>15</v>
      </c>
      <c r="D331" s="5">
        <v>2000999095818</v>
      </c>
      <c r="E331" s="6"/>
      <c r="F331" s="19">
        <v>562.5</v>
      </c>
    </row>
    <row r="332" spans="2:6" ht="12.95" customHeight="1" outlineLevel="3">
      <c r="C332" s="4" t="s">
        <v>56</v>
      </c>
      <c r="D332" s="5">
        <v>2000999095825</v>
      </c>
      <c r="E332" s="6"/>
      <c r="F332" s="19">
        <v>562.5</v>
      </c>
    </row>
    <row r="333" spans="2:6" ht="12.95" customHeight="1" outlineLevel="3">
      <c r="C333" s="4" t="s">
        <v>57</v>
      </c>
      <c r="D333" s="5">
        <v>2000999095832</v>
      </c>
      <c r="E333" s="6"/>
      <c r="F333" s="19">
        <v>562.5</v>
      </c>
    </row>
    <row r="334" spans="2:6" ht="12.95" customHeight="1" outlineLevel="3">
      <c r="C334" s="4" t="s">
        <v>42</v>
      </c>
      <c r="D334" s="5">
        <v>2000999095849</v>
      </c>
      <c r="E334" s="6"/>
      <c r="F334" s="19">
        <v>562.5</v>
      </c>
    </row>
    <row r="335" spans="2:6" ht="12.95" customHeight="1" outlineLevel="3">
      <c r="C335" s="4" t="s">
        <v>16</v>
      </c>
      <c r="D335" s="5">
        <v>2000999095856</v>
      </c>
      <c r="E335" s="6"/>
      <c r="F335" s="19">
        <v>562.5</v>
      </c>
    </row>
    <row r="336" spans="2:6" ht="12.95" customHeight="1" outlineLevel="3">
      <c r="C336" s="4" t="s">
        <v>17</v>
      </c>
      <c r="D336" s="5">
        <v>2000999095863</v>
      </c>
      <c r="E336" s="6"/>
      <c r="F336" s="19">
        <v>562.5</v>
      </c>
    </row>
    <row r="337" spans="3:6" ht="12.95" customHeight="1" outlineLevel="3">
      <c r="C337" s="4" t="s">
        <v>18</v>
      </c>
      <c r="D337" s="5">
        <v>2000999095870</v>
      </c>
      <c r="E337" s="6"/>
      <c r="F337" s="19">
        <v>562.5</v>
      </c>
    </row>
    <row r="338" spans="3:6" ht="12.95" customHeight="1" outlineLevel="3">
      <c r="C338" s="4" t="s">
        <v>19</v>
      </c>
      <c r="D338" s="5">
        <v>2000999095887</v>
      </c>
      <c r="E338" s="6"/>
      <c r="F338" s="19">
        <v>562.5</v>
      </c>
    </row>
    <row r="339" spans="3:6" ht="12.95" customHeight="1" outlineLevel="3">
      <c r="C339" s="4" t="s">
        <v>59</v>
      </c>
      <c r="D339" s="5">
        <v>2000999095894</v>
      </c>
      <c r="E339" s="6"/>
      <c r="F339" s="19">
        <v>562.5</v>
      </c>
    </row>
    <row r="340" spans="3:6" ht="12.95" customHeight="1" outlineLevel="3">
      <c r="C340" s="4" t="s">
        <v>20</v>
      </c>
      <c r="D340" s="5">
        <v>2000999095900</v>
      </c>
      <c r="E340" s="6"/>
      <c r="F340" s="19">
        <v>562.5</v>
      </c>
    </row>
    <row r="341" spans="3:6" ht="12.95" customHeight="1" outlineLevel="3">
      <c r="C341" s="4" t="s">
        <v>21</v>
      </c>
      <c r="D341" s="5">
        <v>2000999095917</v>
      </c>
      <c r="E341" s="6"/>
      <c r="F341" s="19">
        <v>562.5</v>
      </c>
    </row>
    <row r="342" spans="3:6" ht="12.95" customHeight="1" outlineLevel="3">
      <c r="C342" s="4" t="s">
        <v>22</v>
      </c>
      <c r="D342" s="5">
        <v>2000999095924</v>
      </c>
      <c r="E342" s="6"/>
      <c r="F342" s="19">
        <v>562.5</v>
      </c>
    </row>
    <row r="343" spans="3:6" ht="12.95" customHeight="1" outlineLevel="3">
      <c r="C343" s="4" t="s">
        <v>24</v>
      </c>
      <c r="D343" s="5">
        <v>2000999095948</v>
      </c>
      <c r="E343" s="6"/>
      <c r="F343" s="19">
        <v>562.5</v>
      </c>
    </row>
    <row r="344" spans="3:6" ht="12.95" customHeight="1" outlineLevel="3">
      <c r="C344" s="4" t="s">
        <v>25</v>
      </c>
      <c r="D344" s="5">
        <v>2000999095955</v>
      </c>
      <c r="E344" s="6"/>
      <c r="F344" s="19">
        <v>562.5</v>
      </c>
    </row>
    <row r="345" spans="3:6" ht="12.95" customHeight="1" outlineLevel="3">
      <c r="C345" s="4" t="s">
        <v>126</v>
      </c>
      <c r="D345" s="5">
        <v>2000999119569</v>
      </c>
      <c r="E345" s="6"/>
      <c r="F345" s="19">
        <v>562.5</v>
      </c>
    </row>
    <row r="346" spans="3:6" ht="12.95" customHeight="1" outlineLevel="3">
      <c r="C346" s="4" t="s">
        <v>9</v>
      </c>
      <c r="D346" s="5">
        <v>2000999119576</v>
      </c>
      <c r="E346" s="6"/>
      <c r="F346" s="19">
        <v>562.5</v>
      </c>
    </row>
    <row r="347" spans="3:6" ht="12.95" customHeight="1" outlineLevel="3">
      <c r="C347" s="4" t="s">
        <v>83</v>
      </c>
      <c r="D347" s="5">
        <v>2000999119583</v>
      </c>
      <c r="E347" s="6"/>
      <c r="F347" s="19">
        <v>562.5</v>
      </c>
    </row>
    <row r="348" spans="3:6" ht="12.95" customHeight="1" outlineLevel="3">
      <c r="C348" s="4" t="s">
        <v>84</v>
      </c>
      <c r="D348" s="5">
        <v>2000999119590</v>
      </c>
      <c r="E348" s="6"/>
      <c r="F348" s="19">
        <v>562.5</v>
      </c>
    </row>
    <row r="349" spans="3:6" ht="12.95" customHeight="1" outlineLevel="3">
      <c r="C349" s="4" t="s">
        <v>127</v>
      </c>
      <c r="D349" s="5">
        <v>2000999119606</v>
      </c>
      <c r="E349" s="6"/>
      <c r="F349" s="19">
        <v>562.5</v>
      </c>
    </row>
    <row r="350" spans="3:6" ht="12.95" customHeight="1" outlineLevel="3">
      <c r="C350" s="4" t="s">
        <v>128</v>
      </c>
      <c r="D350" s="5">
        <v>2000999119613</v>
      </c>
      <c r="E350" s="6"/>
      <c r="F350" s="19">
        <v>562.5</v>
      </c>
    </row>
    <row r="351" spans="3:6" ht="12.95" customHeight="1" outlineLevel="3">
      <c r="C351" s="4" t="s">
        <v>129</v>
      </c>
      <c r="D351" s="5">
        <v>2000999119620</v>
      </c>
      <c r="E351" s="6"/>
      <c r="F351" s="19">
        <v>562.5</v>
      </c>
    </row>
    <row r="352" spans="3:6" ht="12.95" customHeight="1" outlineLevel="3">
      <c r="C352" s="4" t="s">
        <v>85</v>
      </c>
      <c r="D352" s="5">
        <v>2000999119637</v>
      </c>
      <c r="E352" s="6"/>
      <c r="F352" s="19">
        <v>562.5</v>
      </c>
    </row>
    <row r="353" spans="2:6" ht="12.95" customHeight="1" outlineLevel="3">
      <c r="C353" s="4" t="s">
        <v>86</v>
      </c>
      <c r="D353" s="5">
        <v>2000999119644</v>
      </c>
      <c r="E353" s="6"/>
      <c r="F353" s="19">
        <v>562.5</v>
      </c>
    </row>
    <row r="354" spans="2:6" ht="12.95" customHeight="1" outlineLevel="3">
      <c r="C354" s="4" t="s">
        <v>87</v>
      </c>
      <c r="D354" s="5">
        <v>2000999119651</v>
      </c>
      <c r="E354" s="6"/>
      <c r="F354" s="19">
        <v>562.5</v>
      </c>
    </row>
    <row r="355" spans="2:6" ht="12.95" customHeight="1" outlineLevel="3">
      <c r="C355" s="4" t="s">
        <v>89</v>
      </c>
      <c r="D355" s="5">
        <v>2000999119668</v>
      </c>
      <c r="E355" s="6"/>
      <c r="F355" s="19">
        <v>562.5</v>
      </c>
    </row>
    <row r="356" spans="2:6" ht="12.95" customHeight="1" outlineLevel="3">
      <c r="C356" s="4" t="s">
        <v>91</v>
      </c>
      <c r="D356" s="5">
        <v>2000999119682</v>
      </c>
      <c r="E356" s="6"/>
      <c r="F356" s="19">
        <v>562.5</v>
      </c>
    </row>
    <row r="357" spans="2:6" ht="12.95" customHeight="1" outlineLevel="3">
      <c r="C357" s="4" t="s">
        <v>92</v>
      </c>
      <c r="D357" s="5">
        <v>2000999119699</v>
      </c>
      <c r="E357" s="6"/>
      <c r="F357" s="19">
        <v>562.5</v>
      </c>
    </row>
    <row r="358" spans="2:6" ht="12.95" customHeight="1" outlineLevel="3">
      <c r="C358" s="4" t="s">
        <v>94</v>
      </c>
      <c r="D358" s="5">
        <v>2000999119712</v>
      </c>
      <c r="E358" s="6"/>
      <c r="F358" s="19">
        <v>562.5</v>
      </c>
    </row>
    <row r="359" spans="2:6" ht="12.95" customHeight="1" outlineLevel="3">
      <c r="C359" s="4" t="s">
        <v>95</v>
      </c>
      <c r="D359" s="5">
        <v>2000999119729</v>
      </c>
      <c r="E359" s="6"/>
      <c r="F359" s="19">
        <v>562.5</v>
      </c>
    </row>
    <row r="360" spans="2:6" ht="12.95" customHeight="1" outlineLevel="3">
      <c r="C360" s="4" t="s">
        <v>130</v>
      </c>
      <c r="D360" s="5">
        <v>2000999119743</v>
      </c>
      <c r="E360" s="6"/>
      <c r="F360" s="19">
        <v>562.5</v>
      </c>
    </row>
    <row r="361" spans="2:6" ht="11.1" customHeight="1" outlineLevel="3">
      <c r="B361" s="22" t="s">
        <v>131</v>
      </c>
      <c r="C361" s="22"/>
      <c r="D361" s="13"/>
      <c r="E361" s="14"/>
      <c r="F361" s="19"/>
    </row>
    <row r="362" spans="2:6" ht="11.1" customHeight="1" outlineLevel="3">
      <c r="B362" s="21" t="s">
        <v>55</v>
      </c>
      <c r="C362" s="21"/>
      <c r="D362" s="21"/>
      <c r="E362" s="15"/>
      <c r="F362" s="19"/>
    </row>
    <row r="363" spans="2:6" ht="12.95" customHeight="1" outlineLevel="3">
      <c r="C363" s="4" t="s">
        <v>51</v>
      </c>
      <c r="D363" s="5">
        <v>2000999119750</v>
      </c>
      <c r="E363" s="6"/>
      <c r="F363" s="19">
        <v>312.5</v>
      </c>
    </row>
    <row r="364" spans="2:6" ht="12.95" customHeight="1" outlineLevel="3">
      <c r="C364" s="4" t="s">
        <v>52</v>
      </c>
      <c r="D364" s="5">
        <v>2000999119767</v>
      </c>
      <c r="E364" s="6"/>
      <c r="F364" s="19">
        <v>312.5</v>
      </c>
    </row>
    <row r="365" spans="2:6" ht="12.95" customHeight="1" outlineLevel="3">
      <c r="C365" s="4" t="s">
        <v>53</v>
      </c>
      <c r="D365" s="5">
        <v>2000999119774</v>
      </c>
      <c r="E365" s="6"/>
      <c r="F365" s="19">
        <v>312.5</v>
      </c>
    </row>
    <row r="366" spans="2:6" ht="12.95" customHeight="1" outlineLevel="3">
      <c r="C366" s="4" t="s">
        <v>103</v>
      </c>
      <c r="D366" s="5">
        <v>2000999119781</v>
      </c>
      <c r="E366" s="6"/>
      <c r="F366" s="19">
        <v>312.5</v>
      </c>
    </row>
    <row r="367" spans="2:6" ht="12.95" customHeight="1" outlineLevel="3">
      <c r="C367" s="4" t="s">
        <v>104</v>
      </c>
      <c r="D367" s="5">
        <v>2000999119798</v>
      </c>
      <c r="E367" s="6"/>
      <c r="F367" s="19">
        <v>312.5</v>
      </c>
    </row>
    <row r="368" spans="2:6" ht="12.95" customHeight="1" outlineLevel="3">
      <c r="C368" s="4" t="s">
        <v>105</v>
      </c>
      <c r="D368" s="5">
        <v>2000999119804</v>
      </c>
      <c r="E368" s="6"/>
      <c r="F368" s="19">
        <v>312.5</v>
      </c>
    </row>
    <row r="369" spans="2:6" ht="12.95" customHeight="1" outlineLevel="3">
      <c r="C369" s="4" t="s">
        <v>106</v>
      </c>
      <c r="D369" s="5">
        <v>2000999119811</v>
      </c>
      <c r="E369" s="6"/>
      <c r="F369" s="19">
        <v>312.5</v>
      </c>
    </row>
    <row r="370" spans="2:6" ht="12.95" customHeight="1" outlineLevel="3">
      <c r="C370" s="4"/>
      <c r="D370" s="4"/>
      <c r="E370" s="6"/>
      <c r="F370" s="19"/>
    </row>
    <row r="371" spans="2:6" ht="12.95" customHeight="1" outlineLevel="3">
      <c r="C371" s="4"/>
      <c r="D371" s="4"/>
      <c r="E371" s="6"/>
      <c r="F371" s="19"/>
    </row>
    <row r="372" spans="2:6" ht="12.95" customHeight="1" outlineLevel="3">
      <c r="C372" s="4"/>
      <c r="D372" s="4"/>
      <c r="E372" s="6"/>
      <c r="F372" s="19"/>
    </row>
    <row r="373" spans="2:6" ht="12.95" customHeight="1" outlineLevel="3">
      <c r="C373" s="4"/>
      <c r="D373" s="4"/>
      <c r="E373" s="6"/>
      <c r="F373" s="19"/>
    </row>
    <row r="374" spans="2:6" ht="12.95" customHeight="1" outlineLevel="3">
      <c r="B374" s="7"/>
      <c r="C374" s="4"/>
      <c r="D374" s="4"/>
      <c r="E374" s="6"/>
      <c r="F374" s="19"/>
    </row>
    <row r="375" spans="2:6" ht="11.1" customHeight="1" outlineLevel="3">
      <c r="B375" s="22" t="s">
        <v>132</v>
      </c>
      <c r="C375" s="22"/>
      <c r="D375" s="13"/>
      <c r="E375" s="14"/>
      <c r="F375" s="19"/>
    </row>
    <row r="376" spans="2:6" ht="11.1" customHeight="1" outlineLevel="3">
      <c r="B376" s="21" t="s">
        <v>55</v>
      </c>
      <c r="C376" s="21"/>
      <c r="D376" s="21"/>
      <c r="E376" s="15"/>
      <c r="F376" s="19"/>
    </row>
    <row r="377" spans="2:6" ht="12.95" customHeight="1" outlineLevel="3">
      <c r="C377" s="4" t="s">
        <v>52</v>
      </c>
      <c r="D377" s="5">
        <v>2000999088445</v>
      </c>
      <c r="E377" s="6"/>
      <c r="F377" s="19">
        <v>312.5</v>
      </c>
    </row>
    <row r="378" spans="2:6" ht="12.95" customHeight="1" outlineLevel="3">
      <c r="C378" s="4" t="s">
        <v>53</v>
      </c>
      <c r="D378" s="5">
        <v>2000999088452</v>
      </c>
      <c r="E378" s="6"/>
      <c r="F378" s="19">
        <v>312.5</v>
      </c>
    </row>
    <row r="379" spans="2:6" ht="12.95" customHeight="1" outlineLevel="3">
      <c r="C379" s="4" t="s">
        <v>103</v>
      </c>
      <c r="D379" s="5">
        <v>2000999088469</v>
      </c>
      <c r="E379" s="6"/>
      <c r="F379" s="19">
        <v>312.5</v>
      </c>
    </row>
    <row r="380" spans="2:6" ht="12.95" customHeight="1" outlineLevel="3">
      <c r="C380" s="4" t="s">
        <v>113</v>
      </c>
      <c r="D380" s="5">
        <v>2000785511706</v>
      </c>
      <c r="E380" s="6"/>
      <c r="F380" s="19">
        <v>312.5</v>
      </c>
    </row>
    <row r="381" spans="2:6" ht="12.95" customHeight="1" outlineLevel="3">
      <c r="C381" s="4" t="s">
        <v>107</v>
      </c>
      <c r="D381" s="5">
        <v>2000785511713</v>
      </c>
      <c r="E381" s="6"/>
      <c r="F381" s="19">
        <v>312.5</v>
      </c>
    </row>
    <row r="382" spans="2:6" ht="12.95" customHeight="1" outlineLevel="3">
      <c r="C382" s="4" t="s">
        <v>48</v>
      </c>
      <c r="D382" s="5">
        <v>2000785511737</v>
      </c>
      <c r="E382" s="6"/>
      <c r="F382" s="19">
        <v>312.5</v>
      </c>
    </row>
    <row r="383" spans="2:6" ht="12.95" customHeight="1" outlineLevel="3">
      <c r="C383" s="4"/>
      <c r="D383" s="4"/>
      <c r="E383" s="6"/>
      <c r="F383" s="19"/>
    </row>
    <row r="384" spans="2:6" ht="12.95" customHeight="1" outlineLevel="3">
      <c r="C384" s="4"/>
      <c r="D384" s="4"/>
      <c r="E384" s="6"/>
      <c r="F384" s="19"/>
    </row>
    <row r="385" spans="2:6" ht="12.95" customHeight="1" outlineLevel="3">
      <c r="C385" s="4"/>
      <c r="D385" s="4"/>
      <c r="E385" s="6"/>
      <c r="F385" s="19"/>
    </row>
    <row r="386" spans="2:6" ht="12.95" customHeight="1" outlineLevel="3">
      <c r="C386" s="4"/>
      <c r="D386" s="4"/>
      <c r="E386" s="6"/>
      <c r="F386" s="19"/>
    </row>
    <row r="387" spans="2:6" ht="12.95" customHeight="1" outlineLevel="3">
      <c r="C387" s="4"/>
      <c r="D387" s="4"/>
      <c r="E387" s="6"/>
      <c r="F387" s="19"/>
    </row>
    <row r="388" spans="2:6" ht="12.95" customHeight="1" outlineLevel="3">
      <c r="B388" s="7"/>
      <c r="C388" s="4"/>
      <c r="D388" s="4"/>
      <c r="E388" s="6"/>
      <c r="F388" s="19"/>
    </row>
    <row r="389" spans="2:6" ht="11.1" customHeight="1" outlineLevel="3">
      <c r="B389" s="22" t="s">
        <v>133</v>
      </c>
      <c r="C389" s="22"/>
      <c r="D389" s="13"/>
      <c r="E389" s="14"/>
      <c r="F389" s="19"/>
    </row>
    <row r="390" spans="2:6" ht="11.1" customHeight="1" outlineLevel="3">
      <c r="B390" s="21" t="s">
        <v>55</v>
      </c>
      <c r="C390" s="21"/>
      <c r="D390" s="21"/>
      <c r="E390" s="15"/>
      <c r="F390" s="19"/>
    </row>
    <row r="391" spans="2:6" ht="12.95" customHeight="1" outlineLevel="3">
      <c r="C391" s="4" t="s">
        <v>52</v>
      </c>
      <c r="D391" s="5">
        <v>2000999088490</v>
      </c>
      <c r="E391" s="6"/>
      <c r="F391" s="19">
        <v>312.5</v>
      </c>
    </row>
    <row r="392" spans="2:6" ht="12.95" customHeight="1" outlineLevel="3">
      <c r="C392" s="4" t="s">
        <v>103</v>
      </c>
      <c r="D392" s="5">
        <v>2000999088513</v>
      </c>
      <c r="E392" s="6"/>
      <c r="F392" s="19">
        <v>312.5</v>
      </c>
    </row>
    <row r="393" spans="2:6" ht="12.95" customHeight="1" outlineLevel="3">
      <c r="C393" s="4" t="s">
        <v>104</v>
      </c>
      <c r="D393" s="5">
        <v>2000999088520</v>
      </c>
      <c r="E393" s="6"/>
      <c r="F393" s="19">
        <v>312.5</v>
      </c>
    </row>
    <row r="394" spans="2:6" ht="12.95" customHeight="1" outlineLevel="3">
      <c r="C394" s="4" t="s">
        <v>113</v>
      </c>
      <c r="D394" s="5">
        <v>2000785511621</v>
      </c>
      <c r="E394" s="6"/>
      <c r="F394" s="19">
        <v>312.5</v>
      </c>
    </row>
    <row r="395" spans="2:6" ht="12.95" customHeight="1" outlineLevel="3">
      <c r="C395" s="4"/>
      <c r="D395" s="4"/>
      <c r="E395" s="6"/>
      <c r="F395" s="19"/>
    </row>
    <row r="396" spans="2:6" ht="12.95" customHeight="1" outlineLevel="3">
      <c r="C396" s="4"/>
      <c r="D396" s="4"/>
      <c r="E396" s="6"/>
      <c r="F396" s="19"/>
    </row>
    <row r="397" spans="2:6" ht="12.95" customHeight="1" outlineLevel="3">
      <c r="C397" s="4"/>
      <c r="D397" s="4"/>
      <c r="E397" s="6"/>
      <c r="F397" s="19"/>
    </row>
    <row r="398" spans="2:6" ht="12.95" customHeight="1" outlineLevel="3">
      <c r="C398" s="4"/>
      <c r="D398" s="4"/>
      <c r="E398" s="6"/>
      <c r="F398" s="19"/>
    </row>
    <row r="399" spans="2:6" ht="12.95" customHeight="1" outlineLevel="3">
      <c r="C399" s="4"/>
      <c r="D399" s="4"/>
      <c r="E399" s="6"/>
      <c r="F399" s="19"/>
    </row>
    <row r="400" spans="2:6" ht="12.95" customHeight="1" outlineLevel="3">
      <c r="C400" s="4"/>
      <c r="D400" s="4"/>
      <c r="E400" s="6"/>
      <c r="F400" s="19"/>
    </row>
    <row r="401" spans="2:6" ht="12.95" customHeight="1" outlineLevel="3">
      <c r="C401" s="4"/>
      <c r="D401" s="4"/>
      <c r="E401" s="6"/>
      <c r="F401" s="19"/>
    </row>
    <row r="402" spans="2:6" ht="12.95" customHeight="1" outlineLevel="3">
      <c r="B402" s="7"/>
      <c r="C402" s="4"/>
      <c r="D402" s="4"/>
      <c r="E402" s="6"/>
      <c r="F402" s="19"/>
    </row>
    <row r="403" spans="2:6" ht="11.1" customHeight="1" outlineLevel="2">
      <c r="B403" s="24" t="s">
        <v>134</v>
      </c>
      <c r="C403" s="24"/>
      <c r="D403" s="16"/>
      <c r="E403" s="17"/>
      <c r="F403" s="19"/>
    </row>
    <row r="404" spans="2:6" ht="11.1" customHeight="1" outlineLevel="2">
      <c r="B404" s="21" t="s">
        <v>135</v>
      </c>
      <c r="C404" s="21"/>
      <c r="D404" s="21"/>
      <c r="E404" s="15"/>
      <c r="F404" s="19"/>
    </row>
    <row r="405" spans="2:6" ht="12.95" customHeight="1" outlineLevel="2">
      <c r="C405" s="4" t="s">
        <v>83</v>
      </c>
      <c r="D405" s="5">
        <v>2000999188572</v>
      </c>
      <c r="E405" s="6"/>
      <c r="F405" s="19">
        <v>1000</v>
      </c>
    </row>
    <row r="406" spans="2:6" ht="12.95" customHeight="1" outlineLevel="2">
      <c r="C406" s="4" t="s">
        <v>129</v>
      </c>
      <c r="D406" s="5">
        <v>2000999188480</v>
      </c>
      <c r="E406" s="6"/>
      <c r="F406" s="19">
        <v>1000</v>
      </c>
    </row>
    <row r="407" spans="2:6" ht="12.95" customHeight="1" outlineLevel="2">
      <c r="C407" s="4" t="s">
        <v>85</v>
      </c>
      <c r="D407" s="5">
        <v>2000999188718</v>
      </c>
      <c r="E407" s="6"/>
      <c r="F407" s="19">
        <v>1000</v>
      </c>
    </row>
    <row r="408" spans="2:6" ht="12.95" customHeight="1" outlineLevel="2">
      <c r="C408" s="4" t="s">
        <v>86</v>
      </c>
      <c r="D408" s="5">
        <v>2000999188671</v>
      </c>
      <c r="E408" s="6"/>
      <c r="F408" s="19">
        <v>1000</v>
      </c>
    </row>
    <row r="409" spans="2:6" ht="12.95" customHeight="1" outlineLevel="2">
      <c r="C409" s="4" t="s">
        <v>87</v>
      </c>
      <c r="D409" s="5">
        <v>2000999188619</v>
      </c>
      <c r="E409" s="6"/>
      <c r="F409" s="19">
        <v>1000</v>
      </c>
    </row>
    <row r="410" spans="2:6" ht="12.95" customHeight="1" outlineLevel="2">
      <c r="C410" s="4" t="s">
        <v>92</v>
      </c>
      <c r="D410" s="5">
        <v>2000999188695</v>
      </c>
      <c r="E410" s="6"/>
      <c r="F410" s="19">
        <v>1000</v>
      </c>
    </row>
    <row r="411" spans="2:6" ht="12.95" customHeight="1" outlineLevel="2">
      <c r="C411" s="4"/>
      <c r="D411" s="4"/>
      <c r="E411" s="6"/>
      <c r="F411" s="19"/>
    </row>
    <row r="412" spans="2:6" ht="12.95" customHeight="1" outlineLevel="2">
      <c r="C412" s="4"/>
      <c r="D412" s="4"/>
      <c r="E412" s="6"/>
      <c r="F412" s="19"/>
    </row>
    <row r="413" spans="2:6" ht="12.95" customHeight="1" outlineLevel="2">
      <c r="C413" s="4"/>
      <c r="D413" s="4"/>
      <c r="E413" s="6"/>
      <c r="F413" s="19"/>
    </row>
    <row r="414" spans="2:6" ht="12.95" customHeight="1" outlineLevel="2">
      <c r="C414" s="4"/>
      <c r="D414" s="4"/>
      <c r="E414" s="6"/>
      <c r="F414" s="19"/>
    </row>
    <row r="415" spans="2:6" ht="12.95" customHeight="1" outlineLevel="2">
      <c r="C415" s="4"/>
      <c r="D415" s="4"/>
      <c r="E415" s="6"/>
      <c r="F415" s="19"/>
    </row>
    <row r="416" spans="2:6" ht="12.95" customHeight="1" outlineLevel="2">
      <c r="B416" s="7"/>
      <c r="C416" s="4"/>
      <c r="D416" s="4"/>
      <c r="E416" s="6"/>
      <c r="F416" s="19"/>
    </row>
    <row r="417" spans="2:6" ht="11.1" customHeight="1" outlineLevel="2">
      <c r="B417" s="24" t="s">
        <v>136</v>
      </c>
      <c r="C417" s="24"/>
      <c r="D417" s="16"/>
      <c r="E417" s="17"/>
      <c r="F417" s="19"/>
    </row>
    <row r="418" spans="2:6" ht="11.1" customHeight="1" outlineLevel="2">
      <c r="B418" s="21" t="s">
        <v>137</v>
      </c>
      <c r="C418" s="21"/>
      <c r="D418" s="21"/>
      <c r="E418" s="15"/>
      <c r="F418" s="19"/>
    </row>
    <row r="419" spans="2:6" ht="12.95" customHeight="1" outlineLevel="2">
      <c r="C419" s="4" t="s">
        <v>86</v>
      </c>
      <c r="D419" s="5">
        <v>2000999189364</v>
      </c>
      <c r="E419" s="6"/>
      <c r="F419" s="19">
        <v>875</v>
      </c>
    </row>
    <row r="420" spans="2:6" ht="12.95" customHeight="1" outlineLevel="2">
      <c r="C420" s="4"/>
      <c r="D420" s="4"/>
      <c r="E420" s="6"/>
      <c r="F420" s="19"/>
    </row>
    <row r="421" spans="2:6" ht="12.95" customHeight="1" outlineLevel="2">
      <c r="C421" s="4"/>
      <c r="D421" s="4"/>
      <c r="E421" s="6"/>
      <c r="F421" s="19"/>
    </row>
    <row r="422" spans="2:6" ht="12.95" customHeight="1" outlineLevel="2">
      <c r="C422" s="4"/>
      <c r="D422" s="4"/>
      <c r="E422" s="6"/>
      <c r="F422" s="19"/>
    </row>
    <row r="423" spans="2:6" ht="12.95" customHeight="1" outlineLevel="2">
      <c r="C423" s="4"/>
      <c r="D423" s="4"/>
      <c r="E423" s="6"/>
      <c r="F423" s="19"/>
    </row>
    <row r="424" spans="2:6" ht="12.95" customHeight="1" outlineLevel="2">
      <c r="C424" s="4"/>
      <c r="D424" s="4"/>
      <c r="E424" s="6"/>
      <c r="F424" s="19"/>
    </row>
    <row r="425" spans="2:6" ht="12.95" customHeight="1" outlineLevel="2">
      <c r="C425" s="4"/>
      <c r="D425" s="4"/>
      <c r="E425" s="6"/>
      <c r="F425" s="19"/>
    </row>
    <row r="426" spans="2:6" ht="12.95" customHeight="1" outlineLevel="2">
      <c r="C426" s="4"/>
      <c r="D426" s="4"/>
      <c r="E426" s="6"/>
      <c r="F426" s="19"/>
    </row>
    <row r="427" spans="2:6" ht="12.95" customHeight="1" outlineLevel="2">
      <c r="C427" s="4"/>
      <c r="D427" s="4"/>
      <c r="E427" s="6"/>
      <c r="F427" s="19"/>
    </row>
    <row r="428" spans="2:6" ht="12.95" customHeight="1" outlineLevel="2">
      <c r="C428" s="4"/>
      <c r="D428" s="4"/>
      <c r="E428" s="6"/>
      <c r="F428" s="19"/>
    </row>
    <row r="429" spans="2:6" ht="12.95" customHeight="1" outlineLevel="2">
      <c r="C429" s="4"/>
      <c r="D429" s="4"/>
      <c r="E429" s="6"/>
      <c r="F429" s="19"/>
    </row>
    <row r="430" spans="2:6" ht="12.95" customHeight="1" outlineLevel="2">
      <c r="B430" s="7"/>
      <c r="C430" s="4"/>
      <c r="D430" s="4"/>
      <c r="E430" s="6"/>
      <c r="F430" s="19"/>
    </row>
    <row r="431" spans="2:6" ht="11.1" customHeight="1" outlineLevel="2">
      <c r="B431" s="24" t="s">
        <v>138</v>
      </c>
      <c r="C431" s="24"/>
      <c r="D431" s="16"/>
      <c r="E431" s="17"/>
      <c r="F431" s="19"/>
    </row>
    <row r="432" spans="2:6" ht="11.1" customHeight="1" outlineLevel="2">
      <c r="B432" s="21" t="s">
        <v>139</v>
      </c>
      <c r="C432" s="21"/>
      <c r="D432" s="21"/>
      <c r="E432" s="15"/>
      <c r="F432" s="19"/>
    </row>
    <row r="433" spans="2:6" ht="12.95" customHeight="1" outlineLevel="2">
      <c r="C433" s="4" t="s">
        <v>110</v>
      </c>
      <c r="D433" s="5">
        <v>2000999189449</v>
      </c>
      <c r="E433" s="6"/>
      <c r="F433" s="19">
        <v>375</v>
      </c>
    </row>
    <row r="434" spans="2:6" ht="12.95" customHeight="1" outlineLevel="2">
      <c r="C434" s="4"/>
      <c r="D434" s="4"/>
      <c r="E434" s="6"/>
      <c r="F434" s="19"/>
    </row>
    <row r="435" spans="2:6" ht="12.95" customHeight="1" outlineLevel="2">
      <c r="C435" s="4"/>
      <c r="D435" s="4"/>
      <c r="E435" s="6"/>
      <c r="F435" s="19"/>
    </row>
    <row r="436" spans="2:6" ht="12.95" customHeight="1" outlineLevel="2">
      <c r="C436" s="4"/>
      <c r="D436" s="4"/>
      <c r="E436" s="6"/>
      <c r="F436" s="19"/>
    </row>
    <row r="437" spans="2:6" ht="12.95" customHeight="1" outlineLevel="2">
      <c r="C437" s="4"/>
      <c r="D437" s="4"/>
      <c r="E437" s="6"/>
      <c r="F437" s="19"/>
    </row>
    <row r="438" spans="2:6" ht="12.95" customHeight="1" outlineLevel="2">
      <c r="C438" s="4"/>
      <c r="D438" s="4"/>
      <c r="E438" s="6"/>
      <c r="F438" s="19"/>
    </row>
    <row r="439" spans="2:6" ht="12.95" customHeight="1" outlineLevel="2">
      <c r="C439" s="4"/>
      <c r="D439" s="4"/>
      <c r="E439" s="6"/>
      <c r="F439" s="19"/>
    </row>
    <row r="440" spans="2:6" ht="12.95" customHeight="1" outlineLevel="2">
      <c r="C440" s="4"/>
      <c r="D440" s="4"/>
      <c r="E440" s="6"/>
      <c r="F440" s="19"/>
    </row>
    <row r="441" spans="2:6" ht="12.95" customHeight="1" outlineLevel="2">
      <c r="C441" s="4"/>
      <c r="D441" s="4"/>
      <c r="E441" s="6"/>
      <c r="F441" s="19"/>
    </row>
    <row r="442" spans="2:6" ht="12.95" customHeight="1" outlineLevel="2">
      <c r="C442" s="4"/>
      <c r="D442" s="4"/>
      <c r="E442" s="6"/>
      <c r="F442" s="19"/>
    </row>
    <row r="443" spans="2:6" ht="12.95" customHeight="1" outlineLevel="2">
      <c r="C443" s="4"/>
      <c r="D443" s="4"/>
      <c r="E443" s="6"/>
      <c r="F443" s="19"/>
    </row>
    <row r="444" spans="2:6" ht="12.95" customHeight="1" outlineLevel="2">
      <c r="B444" s="7"/>
      <c r="C444" s="4"/>
      <c r="D444" s="4"/>
      <c r="E444" s="6"/>
      <c r="F444" s="19"/>
    </row>
    <row r="445" spans="2:6" ht="11.1" customHeight="1" outlineLevel="2">
      <c r="B445" s="24" t="s">
        <v>140</v>
      </c>
      <c r="C445" s="24"/>
      <c r="D445" s="16"/>
      <c r="E445" s="17"/>
      <c r="F445" s="19"/>
    </row>
    <row r="446" spans="2:6" ht="11.1" customHeight="1" outlineLevel="2">
      <c r="B446" s="21" t="s">
        <v>139</v>
      </c>
      <c r="C446" s="21"/>
      <c r="D446" s="21"/>
      <c r="E446" s="15"/>
      <c r="F446" s="19"/>
    </row>
    <row r="447" spans="2:6" ht="12.95" customHeight="1" outlineLevel="2">
      <c r="C447" s="4" t="s">
        <v>141</v>
      </c>
      <c r="D447" s="5">
        <v>2000999189548</v>
      </c>
      <c r="E447" s="6"/>
      <c r="F447" s="19">
        <v>375</v>
      </c>
    </row>
    <row r="448" spans="2:6" ht="12.95" customHeight="1" outlineLevel="2">
      <c r="C448" s="4" t="s">
        <v>109</v>
      </c>
      <c r="D448" s="5">
        <v>2000999189494</v>
      </c>
      <c r="E448" s="6"/>
      <c r="F448" s="19">
        <v>375</v>
      </c>
    </row>
    <row r="449" spans="2:6" ht="12.95" customHeight="1" outlineLevel="2">
      <c r="C449" s="4"/>
      <c r="D449" s="4"/>
      <c r="E449" s="6"/>
      <c r="F449" s="19"/>
    </row>
    <row r="450" spans="2:6" ht="12.95" customHeight="1" outlineLevel="2">
      <c r="C450" s="4"/>
      <c r="D450" s="4"/>
      <c r="E450" s="6"/>
      <c r="F450" s="19"/>
    </row>
    <row r="451" spans="2:6" ht="12.95" customHeight="1" outlineLevel="2">
      <c r="C451" s="4"/>
      <c r="D451" s="4"/>
      <c r="E451" s="6"/>
      <c r="F451" s="19"/>
    </row>
    <row r="452" spans="2:6" ht="12.95" customHeight="1" outlineLevel="2">
      <c r="C452" s="4"/>
      <c r="D452" s="4"/>
      <c r="E452" s="6"/>
      <c r="F452" s="19"/>
    </row>
    <row r="453" spans="2:6" ht="12.95" customHeight="1" outlineLevel="2">
      <c r="C453" s="4"/>
      <c r="D453" s="4"/>
      <c r="E453" s="6"/>
      <c r="F453" s="19"/>
    </row>
    <row r="454" spans="2:6" ht="12.95" customHeight="1" outlineLevel="2">
      <c r="C454" s="4"/>
      <c r="D454" s="4"/>
      <c r="E454" s="6"/>
      <c r="F454" s="19"/>
    </row>
    <row r="455" spans="2:6" ht="12.95" customHeight="1" outlineLevel="2">
      <c r="C455" s="4"/>
      <c r="D455" s="4"/>
      <c r="E455" s="6"/>
      <c r="F455" s="19"/>
    </row>
    <row r="456" spans="2:6" ht="12.95" customHeight="1" outlineLevel="2">
      <c r="C456" s="4"/>
      <c r="D456" s="4"/>
      <c r="E456" s="6"/>
      <c r="F456" s="19"/>
    </row>
    <row r="457" spans="2:6" ht="12.95" customHeight="1" outlineLevel="2">
      <c r="C457" s="4"/>
      <c r="D457" s="4"/>
      <c r="E457" s="6"/>
      <c r="F457" s="19"/>
    </row>
    <row r="458" spans="2:6" ht="12.95" customHeight="1" outlineLevel="2">
      <c r="B458" s="7"/>
      <c r="C458" s="4"/>
      <c r="D458" s="4"/>
      <c r="E458" s="6"/>
      <c r="F458" s="19"/>
    </row>
    <row r="459" spans="2:6" ht="11.1" customHeight="1" outlineLevel="3">
      <c r="B459" s="22" t="s">
        <v>145</v>
      </c>
      <c r="C459" s="22"/>
      <c r="D459" s="13"/>
      <c r="E459" s="14"/>
    </row>
    <row r="460" spans="2:6" ht="11.1" customHeight="1" outlineLevel="3">
      <c r="B460" s="21" t="s">
        <v>146</v>
      </c>
      <c r="C460" s="21"/>
      <c r="D460" s="21"/>
      <c r="E460" s="15"/>
    </row>
    <row r="461" spans="2:6" ht="12.95" customHeight="1" outlineLevel="3">
      <c r="C461" s="4" t="s">
        <v>147</v>
      </c>
      <c r="D461" s="5">
        <v>4680039611444</v>
      </c>
      <c r="E461" s="6"/>
      <c r="F461" s="19">
        <v>964.6875</v>
      </c>
    </row>
    <row r="462" spans="2:6" ht="12.95" customHeight="1" outlineLevel="3">
      <c r="C462" s="4" t="s">
        <v>148</v>
      </c>
      <c r="D462" s="5">
        <v>4680039611451</v>
      </c>
      <c r="E462" s="6"/>
      <c r="F462" s="19">
        <v>964.6875</v>
      </c>
    </row>
    <row r="463" spans="2:6" ht="12.95" customHeight="1" outlineLevel="3">
      <c r="C463" s="4" t="s">
        <v>149</v>
      </c>
      <c r="D463" s="5">
        <v>4680039611468</v>
      </c>
      <c r="E463" s="6"/>
      <c r="F463" s="19">
        <v>964.6875</v>
      </c>
    </row>
    <row r="464" spans="2:6" ht="12.95" customHeight="1" outlineLevel="3">
      <c r="C464" s="4" t="s">
        <v>150</v>
      </c>
      <c r="D464" s="5">
        <v>4680039611475</v>
      </c>
      <c r="E464" s="6"/>
      <c r="F464" s="19">
        <v>964.6875</v>
      </c>
    </row>
    <row r="465" spans="2:6" ht="12.95" customHeight="1" outlineLevel="3">
      <c r="C465" s="4" t="s">
        <v>151</v>
      </c>
      <c r="D465" s="5">
        <v>4680039611482</v>
      </c>
      <c r="E465" s="6"/>
      <c r="F465" s="19">
        <v>964.6875</v>
      </c>
    </row>
    <row r="466" spans="2:6" ht="12.95" customHeight="1" outlineLevel="3">
      <c r="C466" s="4" t="s">
        <v>152</v>
      </c>
      <c r="D466" s="5">
        <v>4680039611499</v>
      </c>
      <c r="E466" s="6"/>
      <c r="F466" s="19">
        <v>964.6875</v>
      </c>
    </row>
    <row r="467" spans="2:6" ht="12.95" customHeight="1" outlineLevel="3">
      <c r="C467" s="4" t="s">
        <v>153</v>
      </c>
      <c r="D467" s="5">
        <v>4680039611505</v>
      </c>
      <c r="E467" s="6"/>
      <c r="F467" s="19">
        <v>964.6875</v>
      </c>
    </row>
    <row r="468" spans="2:6" ht="12.95" customHeight="1" outlineLevel="3">
      <c r="C468" s="4" t="s">
        <v>154</v>
      </c>
      <c r="D468" s="5">
        <v>4680039611512</v>
      </c>
      <c r="E468" s="6"/>
      <c r="F468" s="19">
        <v>964.6875</v>
      </c>
    </row>
    <row r="469" spans="2:6" ht="12.95" customHeight="1" outlineLevel="3">
      <c r="C469" s="4" t="s">
        <v>155</v>
      </c>
      <c r="D469" s="5">
        <v>4680039611529</v>
      </c>
      <c r="E469" s="6"/>
      <c r="F469" s="19">
        <v>964.6875</v>
      </c>
    </row>
    <row r="470" spans="2:6" ht="12.95" customHeight="1" outlineLevel="3">
      <c r="C470" s="4" t="s">
        <v>156</v>
      </c>
      <c r="D470" s="5">
        <v>4680039611536</v>
      </c>
      <c r="E470" s="6"/>
      <c r="F470" s="19">
        <v>964.6875</v>
      </c>
    </row>
    <row r="471" spans="2:6" ht="12.95" customHeight="1" outlineLevel="3">
      <c r="C471" s="4" t="s">
        <v>157</v>
      </c>
      <c r="D471" s="5">
        <v>4680039611543</v>
      </c>
      <c r="E471" s="6"/>
      <c r="F471" s="19">
        <v>964.6875</v>
      </c>
    </row>
    <row r="472" spans="2:6" ht="12.95" customHeight="1" outlineLevel="3">
      <c r="B472" s="9"/>
      <c r="C472" s="4" t="s">
        <v>158</v>
      </c>
      <c r="D472" s="5">
        <v>4680039611550</v>
      </c>
      <c r="E472" s="6"/>
      <c r="F472" s="19">
        <v>964.6875</v>
      </c>
    </row>
    <row r="473" spans="2:6" ht="12.95" customHeight="1" outlineLevel="3">
      <c r="B473" s="25" t="s">
        <v>159</v>
      </c>
      <c r="C473" s="4" t="s">
        <v>160</v>
      </c>
      <c r="D473" s="5">
        <v>4680039611567</v>
      </c>
      <c r="E473" s="6"/>
      <c r="F473" s="19">
        <v>964.6875</v>
      </c>
    </row>
    <row r="474" spans="2:6" ht="12.95" customHeight="1" outlineLevel="3">
      <c r="B474" s="25"/>
      <c r="C474" s="4" t="s">
        <v>161</v>
      </c>
      <c r="D474" s="5">
        <v>4680039611574</v>
      </c>
      <c r="E474" s="6"/>
      <c r="F474" s="19">
        <v>964.6875</v>
      </c>
    </row>
    <row r="475" spans="2:6" ht="12.95" customHeight="1" outlineLevel="3">
      <c r="C475" s="4" t="s">
        <v>162</v>
      </c>
      <c r="D475" s="5">
        <v>4680039611581</v>
      </c>
      <c r="E475" s="6"/>
      <c r="F475" s="19">
        <v>964.6875</v>
      </c>
    </row>
    <row r="476" spans="2:6" ht="12.95" customHeight="1" outlineLevel="3">
      <c r="C476" s="4" t="s">
        <v>163</v>
      </c>
      <c r="D476" s="5">
        <v>4680039611598</v>
      </c>
      <c r="E476" s="6"/>
      <c r="F476" s="19">
        <v>964.6875</v>
      </c>
    </row>
    <row r="477" spans="2:6" ht="11.1" customHeight="1" outlineLevel="3">
      <c r="B477" s="22" t="s">
        <v>164</v>
      </c>
      <c r="C477" s="22"/>
      <c r="D477" s="13"/>
      <c r="E477" s="14"/>
      <c r="F477" s="19"/>
    </row>
    <row r="478" spans="2:6" ht="11.1" customHeight="1" outlineLevel="3">
      <c r="B478" s="21" t="s">
        <v>146</v>
      </c>
      <c r="C478" s="21"/>
      <c r="D478" s="21"/>
      <c r="E478" s="15"/>
      <c r="F478" s="19"/>
    </row>
    <row r="479" spans="2:6" ht="12.95" customHeight="1" outlineLevel="3">
      <c r="C479" s="4" t="s">
        <v>165</v>
      </c>
      <c r="D479" s="5">
        <v>4680039611314</v>
      </c>
      <c r="E479" s="6"/>
      <c r="F479" s="19">
        <v>984.375</v>
      </c>
    </row>
    <row r="480" spans="2:6" ht="12.95" customHeight="1" outlineLevel="3">
      <c r="C480" s="4" t="s">
        <v>147</v>
      </c>
      <c r="D480" s="5">
        <v>4680039611321</v>
      </c>
      <c r="E480" s="6"/>
      <c r="F480" s="19">
        <v>984.375</v>
      </c>
    </row>
    <row r="481" spans="2:6" ht="12.95" customHeight="1" outlineLevel="3">
      <c r="C481" s="4" t="s">
        <v>148</v>
      </c>
      <c r="D481" s="5">
        <v>4680039611338</v>
      </c>
      <c r="E481" s="6"/>
      <c r="F481" s="19">
        <v>984.375</v>
      </c>
    </row>
    <row r="482" spans="2:6" ht="12.95" customHeight="1" outlineLevel="3">
      <c r="C482" s="4" t="s">
        <v>166</v>
      </c>
      <c r="D482" s="5">
        <v>4680039611345</v>
      </c>
      <c r="E482" s="6"/>
      <c r="F482" s="19">
        <v>984.375</v>
      </c>
    </row>
    <row r="483" spans="2:6" ht="12.95" customHeight="1" outlineLevel="3">
      <c r="C483" s="4" t="s">
        <v>150</v>
      </c>
      <c r="D483" s="5">
        <v>4680039611352</v>
      </c>
      <c r="E483" s="6"/>
      <c r="F483" s="19">
        <v>984.375</v>
      </c>
    </row>
    <row r="484" spans="2:6" ht="12.95" customHeight="1" outlineLevel="3">
      <c r="C484" s="4" t="s">
        <v>151</v>
      </c>
      <c r="D484" s="5">
        <v>4680039611369</v>
      </c>
      <c r="E484" s="6"/>
      <c r="F484" s="19">
        <v>984.375</v>
      </c>
    </row>
    <row r="485" spans="2:6" ht="12.95" customHeight="1" outlineLevel="3">
      <c r="C485" s="4" t="s">
        <v>152</v>
      </c>
      <c r="D485" s="5">
        <v>4680039611376</v>
      </c>
      <c r="E485" s="6"/>
      <c r="F485" s="19">
        <v>984.375</v>
      </c>
    </row>
    <row r="486" spans="2:6" ht="12.95" customHeight="1" outlineLevel="3">
      <c r="C486" s="4" t="s">
        <v>167</v>
      </c>
      <c r="D486" s="5">
        <v>4680039611383</v>
      </c>
      <c r="E486" s="6"/>
      <c r="F486" s="19">
        <v>984.375</v>
      </c>
    </row>
    <row r="487" spans="2:6" ht="12.95" customHeight="1" outlineLevel="3">
      <c r="C487" s="4" t="s">
        <v>154</v>
      </c>
      <c r="D487" s="5">
        <v>4680039611390</v>
      </c>
      <c r="E487" s="6"/>
      <c r="F487" s="19">
        <v>984.375</v>
      </c>
    </row>
    <row r="488" spans="2:6" ht="12.95" customHeight="1" outlineLevel="3">
      <c r="C488" s="4" t="s">
        <v>155</v>
      </c>
      <c r="D488" s="5">
        <v>4680039611406</v>
      </c>
      <c r="E488" s="6"/>
      <c r="F488" s="19">
        <v>984.375</v>
      </c>
    </row>
    <row r="489" spans="2:6" ht="12.95" customHeight="1" outlineLevel="3">
      <c r="C489" s="4" t="s">
        <v>156</v>
      </c>
      <c r="D489" s="5">
        <v>4680039611413</v>
      </c>
      <c r="E489" s="6"/>
      <c r="F489" s="19">
        <v>984.375</v>
      </c>
    </row>
    <row r="490" spans="2:6" ht="12.95" customHeight="1" outlineLevel="3">
      <c r="B490" s="25" t="s">
        <v>159</v>
      </c>
      <c r="C490" s="4" t="s">
        <v>158</v>
      </c>
      <c r="D490" s="5">
        <v>4680039611420</v>
      </c>
      <c r="E490" s="6"/>
      <c r="F490" s="19">
        <v>984.375</v>
      </c>
    </row>
    <row r="491" spans="2:6" ht="12.95" customHeight="1" outlineLevel="3">
      <c r="B491" s="25"/>
      <c r="C491" s="4" t="s">
        <v>160</v>
      </c>
      <c r="D491" s="5">
        <v>4680039611437</v>
      </c>
      <c r="E491" s="6"/>
      <c r="F491" s="19">
        <v>984.375</v>
      </c>
    </row>
    <row r="492" spans="2:6" ht="11.1" customHeight="1" outlineLevel="3">
      <c r="B492" s="22" t="s">
        <v>168</v>
      </c>
      <c r="C492" s="22"/>
      <c r="D492" s="13"/>
      <c r="E492" s="14"/>
      <c r="F492" s="19"/>
    </row>
    <row r="493" spans="2:6" ht="11.1" customHeight="1" outlineLevel="3">
      <c r="B493" s="21" t="s">
        <v>169</v>
      </c>
      <c r="C493" s="21"/>
      <c r="D493" s="21"/>
      <c r="E493" s="15"/>
      <c r="F493" s="19"/>
    </row>
    <row r="494" spans="2:6" ht="12.95" customHeight="1" outlineLevel="3">
      <c r="C494" s="4" t="s">
        <v>170</v>
      </c>
      <c r="D494" s="5">
        <v>4680039611604</v>
      </c>
      <c r="E494" s="6"/>
      <c r="F494" s="19">
        <v>518.4375</v>
      </c>
    </row>
    <row r="495" spans="2:6" ht="12.95" customHeight="1" outlineLevel="3">
      <c r="C495" s="4" t="s">
        <v>171</v>
      </c>
      <c r="D495" s="5">
        <v>4680039611611</v>
      </c>
      <c r="E495" s="6"/>
      <c r="F495" s="19">
        <v>518.4375</v>
      </c>
    </row>
    <row r="496" spans="2:6" ht="12.95" customHeight="1" outlineLevel="3">
      <c r="C496" s="4" t="s">
        <v>172</v>
      </c>
      <c r="D496" s="5">
        <v>4680039611628</v>
      </c>
      <c r="E496" s="6"/>
      <c r="F496" s="19">
        <v>518.4375</v>
      </c>
    </row>
    <row r="497" spans="2:6" ht="12.95" customHeight="1" outlineLevel="3">
      <c r="C497" s="4" t="s">
        <v>173</v>
      </c>
      <c r="D497" s="5">
        <v>4680039611635</v>
      </c>
      <c r="E497" s="6"/>
      <c r="F497" s="19">
        <v>518.4375</v>
      </c>
    </row>
    <row r="498" spans="2:6" ht="12.95" customHeight="1" outlineLevel="3">
      <c r="C498" s="4"/>
      <c r="D498" s="4"/>
      <c r="E498" s="6"/>
      <c r="F498" s="19"/>
    </row>
    <row r="499" spans="2:6" ht="12.95" customHeight="1" outlineLevel="3">
      <c r="C499" s="4"/>
      <c r="D499" s="4"/>
      <c r="E499" s="6"/>
      <c r="F499" s="19"/>
    </row>
    <row r="500" spans="2:6" ht="12.95" customHeight="1" outlineLevel="3">
      <c r="C500" s="4"/>
      <c r="D500" s="4"/>
      <c r="E500" s="6"/>
      <c r="F500" s="19"/>
    </row>
    <row r="501" spans="2:6" ht="12.95" customHeight="1" outlineLevel="3">
      <c r="C501" s="4"/>
      <c r="D501" s="4"/>
      <c r="E501" s="6"/>
      <c r="F501" s="19"/>
    </row>
    <row r="502" spans="2:6" ht="12.95" customHeight="1" outlineLevel="3">
      <c r="C502" s="4"/>
      <c r="D502" s="4"/>
      <c r="E502" s="6"/>
      <c r="F502" s="19"/>
    </row>
    <row r="503" spans="2:6" ht="12.95" customHeight="1" outlineLevel="3">
      <c r="C503" s="4"/>
      <c r="D503" s="4"/>
      <c r="E503" s="6"/>
      <c r="F503" s="19"/>
    </row>
    <row r="504" spans="2:6" ht="12.95" customHeight="1" outlineLevel="3">
      <c r="C504" s="4"/>
      <c r="D504" s="4"/>
      <c r="E504" s="6"/>
      <c r="F504" s="19"/>
    </row>
    <row r="505" spans="2:6" ht="12.95" customHeight="1" outlineLevel="3">
      <c r="B505" s="25" t="s">
        <v>159</v>
      </c>
      <c r="C505" s="4"/>
      <c r="D505" s="4"/>
      <c r="E505" s="6"/>
      <c r="F505" s="19"/>
    </row>
    <row r="506" spans="2:6" ht="12.95" customHeight="1" outlineLevel="3">
      <c r="B506" s="25"/>
      <c r="C506" s="4"/>
      <c r="D506" s="4"/>
      <c r="E506" s="6"/>
      <c r="F506" s="26"/>
    </row>
    <row r="507" spans="2:6" ht="12.95" customHeight="1" outlineLevel="3">
      <c r="B507" s="27"/>
      <c r="C507" s="28"/>
      <c r="D507" s="28"/>
      <c r="E507" s="29"/>
      <c r="F507" s="26"/>
    </row>
    <row r="508" spans="2:6" ht="12.95" customHeight="1" outlineLevel="3">
      <c r="B508" s="27"/>
      <c r="C508" s="28"/>
      <c r="D508" s="28"/>
      <c r="E508" s="29"/>
      <c r="F508" s="26"/>
    </row>
    <row r="509" spans="2:6" ht="11.1" customHeight="1" outlineLevel="3">
      <c r="B509" s="22" t="s">
        <v>174</v>
      </c>
      <c r="C509" s="22"/>
      <c r="D509" s="13"/>
      <c r="E509" s="14"/>
    </row>
    <row r="510" spans="2:6" ht="11.1" customHeight="1" outlineLevel="3">
      <c r="B510" s="21" t="s">
        <v>146</v>
      </c>
      <c r="C510" s="21"/>
      <c r="D510" s="21"/>
      <c r="E510" s="15"/>
    </row>
    <row r="511" spans="2:6" ht="12.95" customHeight="1" outlineLevel="3">
      <c r="C511" s="4" t="s">
        <v>36</v>
      </c>
      <c r="D511" s="5">
        <v>4680024087865</v>
      </c>
      <c r="E511" s="6"/>
      <c r="F511" s="19">
        <v>625</v>
      </c>
    </row>
    <row r="512" spans="2:6" ht="12.95" customHeight="1" outlineLevel="3">
      <c r="C512" s="4" t="s">
        <v>37</v>
      </c>
      <c r="D512" s="5">
        <v>4680024087872</v>
      </c>
      <c r="E512" s="6"/>
      <c r="F512" s="19">
        <v>625</v>
      </c>
    </row>
    <row r="513" spans="2:6" ht="12.95" customHeight="1" outlineLevel="3">
      <c r="C513" s="4" t="s">
        <v>38</v>
      </c>
      <c r="D513" s="5">
        <v>4680024087889</v>
      </c>
      <c r="E513" s="6"/>
      <c r="F513" s="19">
        <v>625</v>
      </c>
    </row>
    <row r="514" spans="2:6" ht="12.95" customHeight="1" outlineLevel="3">
      <c r="C514" s="4" t="s">
        <v>39</v>
      </c>
      <c r="D514" s="5">
        <v>4680024087896</v>
      </c>
      <c r="E514" s="6"/>
      <c r="F514" s="19">
        <v>625</v>
      </c>
    </row>
    <row r="515" spans="2:6" ht="12.95" customHeight="1" outlineLevel="3">
      <c r="C515" s="4" t="s">
        <v>40</v>
      </c>
      <c r="D515" s="5">
        <v>4680024087902</v>
      </c>
      <c r="E515" s="6"/>
      <c r="F515" s="19">
        <v>625</v>
      </c>
    </row>
    <row r="516" spans="2:6" ht="12.95" customHeight="1" outlineLevel="3">
      <c r="C516" s="4" t="s">
        <v>41</v>
      </c>
      <c r="D516" s="5">
        <v>4680024087919</v>
      </c>
      <c r="E516" s="6"/>
      <c r="F516" s="19">
        <v>625</v>
      </c>
    </row>
    <row r="517" spans="2:6" ht="12.95" customHeight="1" outlineLevel="3">
      <c r="C517" s="4" t="s">
        <v>42</v>
      </c>
      <c r="D517" s="5">
        <v>4680024087926</v>
      </c>
      <c r="E517" s="6"/>
      <c r="F517" s="19">
        <v>625</v>
      </c>
    </row>
    <row r="518" spans="2:6" ht="12.95" customHeight="1" outlineLevel="3">
      <c r="C518" s="4" t="s">
        <v>16</v>
      </c>
      <c r="D518" s="5">
        <v>4680024087933</v>
      </c>
      <c r="E518" s="6"/>
      <c r="F518" s="19">
        <v>625</v>
      </c>
    </row>
    <row r="519" spans="2:6" ht="12.95" customHeight="1" outlineLevel="3">
      <c r="C519" s="4" t="s">
        <v>17</v>
      </c>
      <c r="D519" s="5">
        <v>4680024087940</v>
      </c>
      <c r="E519" s="6"/>
      <c r="F519" s="19">
        <v>625</v>
      </c>
    </row>
    <row r="520" spans="2:6" ht="12.95" customHeight="1" outlineLevel="3">
      <c r="C520" s="4" t="s">
        <v>59</v>
      </c>
      <c r="D520" s="5">
        <v>4680024087957</v>
      </c>
      <c r="E520" s="6"/>
      <c r="F520" s="19">
        <v>625</v>
      </c>
    </row>
    <row r="521" spans="2:6" ht="12.95" customHeight="1" outlineLevel="3">
      <c r="C521" s="4" t="s">
        <v>20</v>
      </c>
      <c r="D521" s="5">
        <v>4680024087964</v>
      </c>
      <c r="E521" s="6"/>
      <c r="F521" s="19">
        <v>625</v>
      </c>
    </row>
    <row r="522" spans="2:6" ht="12.95" customHeight="1" outlineLevel="3">
      <c r="B522" s="9"/>
      <c r="C522" s="4" t="s">
        <v>175</v>
      </c>
      <c r="D522" s="5">
        <v>4680024087971</v>
      </c>
      <c r="E522" s="6"/>
      <c r="F522" s="19">
        <v>625</v>
      </c>
    </row>
    <row r="523" spans="2:6" ht="12.95" customHeight="1" outlineLevel="3">
      <c r="C523" s="4" t="s">
        <v>176</v>
      </c>
      <c r="D523" s="5">
        <v>4680024087988</v>
      </c>
      <c r="E523" s="6"/>
      <c r="F523" s="19">
        <v>625</v>
      </c>
    </row>
    <row r="524" spans="2:6" ht="12.95" customHeight="1" outlineLevel="3">
      <c r="C524" s="4" t="s">
        <v>177</v>
      </c>
      <c r="D524" s="5">
        <v>4680024087995</v>
      </c>
      <c r="E524" s="6"/>
      <c r="F524" s="19">
        <v>625</v>
      </c>
    </row>
    <row r="525" spans="2:6" ht="12.95" customHeight="1" outlineLevel="3">
      <c r="C525" s="4" t="s">
        <v>178</v>
      </c>
      <c r="D525" s="5">
        <v>4680024088008</v>
      </c>
      <c r="E525" s="6"/>
      <c r="F525" s="19">
        <v>625</v>
      </c>
    </row>
    <row r="526" spans="2:6" ht="12.95" customHeight="1" outlineLevel="3">
      <c r="C526" s="4" t="s">
        <v>179</v>
      </c>
      <c r="D526" s="5">
        <v>4680024088015</v>
      </c>
      <c r="E526" s="6"/>
      <c r="F526" s="19">
        <v>625</v>
      </c>
    </row>
    <row r="527" spans="2:6" ht="12.95" customHeight="1" outlineLevel="3">
      <c r="C527" s="4" t="s">
        <v>180</v>
      </c>
      <c r="D527" s="5">
        <v>4680024088022</v>
      </c>
      <c r="E527" s="6"/>
      <c r="F527" s="19">
        <v>625</v>
      </c>
    </row>
    <row r="528" spans="2:6" ht="12.95" customHeight="1" outlineLevel="3">
      <c r="C528" s="4" t="s">
        <v>181</v>
      </c>
      <c r="D528" s="5">
        <v>4680024088039</v>
      </c>
      <c r="E528" s="6"/>
      <c r="F528" s="19">
        <v>625</v>
      </c>
    </row>
    <row r="529" spans="2:6" ht="12.95" customHeight="1" outlineLevel="3">
      <c r="C529" s="4" t="s">
        <v>182</v>
      </c>
      <c r="D529" s="5">
        <v>4680024088046</v>
      </c>
      <c r="E529" s="6"/>
      <c r="F529" s="19">
        <v>625</v>
      </c>
    </row>
    <row r="530" spans="2:6" ht="12.95" customHeight="1" outlineLevel="3">
      <c r="C530" s="4" t="s">
        <v>183</v>
      </c>
      <c r="D530" s="5">
        <v>4680024088053</v>
      </c>
      <c r="E530" s="6"/>
      <c r="F530" s="19">
        <v>625</v>
      </c>
    </row>
    <row r="531" spans="2:6" ht="11.1" customHeight="1" outlineLevel="3">
      <c r="B531" s="22" t="s">
        <v>184</v>
      </c>
      <c r="C531" s="22"/>
      <c r="D531" s="13"/>
      <c r="E531" s="14"/>
      <c r="F531" s="19"/>
    </row>
    <row r="532" spans="2:6" ht="11.1" customHeight="1" outlineLevel="3">
      <c r="B532" s="21" t="s">
        <v>146</v>
      </c>
      <c r="C532" s="21"/>
      <c r="D532" s="21"/>
      <c r="E532" s="15"/>
      <c r="F532" s="19"/>
    </row>
    <row r="533" spans="2:6" ht="12.95" customHeight="1" outlineLevel="3">
      <c r="C533" s="4" t="s">
        <v>62</v>
      </c>
      <c r="D533" s="5">
        <v>4680024087476</v>
      </c>
      <c r="E533" s="6"/>
      <c r="F533" s="19">
        <v>625</v>
      </c>
    </row>
    <row r="534" spans="2:6" ht="12.95" customHeight="1" outlineLevel="3">
      <c r="C534" s="4" t="s">
        <v>119</v>
      </c>
      <c r="D534" s="5">
        <v>4680024087483</v>
      </c>
      <c r="E534" s="6"/>
      <c r="F534" s="19">
        <v>625</v>
      </c>
    </row>
    <row r="535" spans="2:6" ht="12.95" customHeight="1" outlineLevel="3">
      <c r="C535" s="4" t="s">
        <v>40</v>
      </c>
      <c r="D535" s="5">
        <v>4680024087490</v>
      </c>
      <c r="E535" s="6"/>
      <c r="F535" s="19">
        <v>625</v>
      </c>
    </row>
    <row r="536" spans="2:6" ht="12.95" customHeight="1" outlineLevel="3">
      <c r="C536" s="4" t="s">
        <v>41</v>
      </c>
      <c r="D536" s="5">
        <v>4680024087506</v>
      </c>
      <c r="E536" s="6"/>
      <c r="F536" s="19">
        <v>625</v>
      </c>
    </row>
    <row r="537" spans="2:6" ht="12.95" customHeight="1" outlineLevel="3">
      <c r="C537" s="4" t="s">
        <v>17</v>
      </c>
      <c r="D537" s="5">
        <v>4680024087537</v>
      </c>
      <c r="E537" s="6"/>
      <c r="F537" s="19">
        <v>625</v>
      </c>
    </row>
    <row r="538" spans="2:6" ht="12.95" customHeight="1" outlineLevel="3">
      <c r="C538" s="4" t="s">
        <v>18</v>
      </c>
      <c r="D538" s="5">
        <v>4680024087544</v>
      </c>
      <c r="E538" s="6"/>
      <c r="F538" s="19">
        <v>625</v>
      </c>
    </row>
    <row r="539" spans="2:6" ht="12.95" customHeight="1" outlineLevel="3">
      <c r="C539" s="4" t="s">
        <v>59</v>
      </c>
      <c r="D539" s="5">
        <v>4680024087551</v>
      </c>
      <c r="E539" s="6"/>
      <c r="F539" s="19">
        <v>625</v>
      </c>
    </row>
    <row r="540" spans="2:6" ht="12.95" customHeight="1" outlineLevel="3">
      <c r="C540" s="4" t="s">
        <v>20</v>
      </c>
      <c r="D540" s="5">
        <v>4680024087568</v>
      </c>
      <c r="E540" s="6"/>
      <c r="F540" s="19">
        <v>625</v>
      </c>
    </row>
    <row r="541" spans="2:6" ht="12.95" customHeight="1" outlineLevel="3">
      <c r="C541" s="4" t="s">
        <v>21</v>
      </c>
      <c r="D541" s="5">
        <v>4680024087575</v>
      </c>
      <c r="E541" s="6"/>
      <c r="F541" s="19">
        <v>625</v>
      </c>
    </row>
    <row r="542" spans="2:6" ht="12.95" customHeight="1" outlineLevel="3">
      <c r="C542" s="4" t="s">
        <v>24</v>
      </c>
      <c r="D542" s="5">
        <v>4680024087582</v>
      </c>
      <c r="E542" s="6"/>
      <c r="F542" s="19">
        <v>625</v>
      </c>
    </row>
    <row r="543" spans="2:6" ht="12.95" customHeight="1" outlineLevel="3">
      <c r="C543" s="4" t="s">
        <v>25</v>
      </c>
      <c r="D543" s="5">
        <v>4680024087599</v>
      </c>
      <c r="E543" s="6"/>
      <c r="F543" s="19">
        <v>625</v>
      </c>
    </row>
    <row r="544" spans="2:6" ht="12.95" customHeight="1" outlineLevel="3">
      <c r="B544" s="9"/>
      <c r="C544" s="4" t="s">
        <v>185</v>
      </c>
      <c r="D544" s="5">
        <v>4680024087605</v>
      </c>
      <c r="E544" s="6"/>
      <c r="F544" s="19">
        <v>625</v>
      </c>
    </row>
    <row r="545" spans="2:6" ht="12.95" customHeight="1" outlineLevel="3">
      <c r="C545" s="4" t="s">
        <v>186</v>
      </c>
      <c r="D545" s="5">
        <v>4680024087612</v>
      </c>
      <c r="E545" s="6"/>
      <c r="F545" s="19">
        <v>625</v>
      </c>
    </row>
    <row r="546" spans="2:6" ht="12.95" customHeight="1" outlineLevel="3">
      <c r="C546" s="4" t="s">
        <v>179</v>
      </c>
      <c r="D546" s="5">
        <v>4680024087629</v>
      </c>
      <c r="E546" s="6"/>
      <c r="F546" s="19">
        <v>625</v>
      </c>
    </row>
    <row r="547" spans="2:6" ht="12.95" customHeight="1" outlineLevel="3">
      <c r="C547" s="4" t="s">
        <v>180</v>
      </c>
      <c r="D547" s="5">
        <v>4680024087636</v>
      </c>
      <c r="E547" s="6"/>
      <c r="F547" s="19">
        <v>625</v>
      </c>
    </row>
    <row r="548" spans="2:6" ht="12.95" customHeight="1" outlineLevel="3">
      <c r="C548" s="4" t="s">
        <v>183</v>
      </c>
      <c r="D548" s="5">
        <v>4680024087667</v>
      </c>
      <c r="E548" s="6"/>
      <c r="F548" s="19">
        <v>625</v>
      </c>
    </row>
    <row r="549" spans="2:6" ht="12.95" customHeight="1" outlineLevel="3">
      <c r="C549" s="4" t="s">
        <v>187</v>
      </c>
      <c r="D549" s="5">
        <v>4680024087674</v>
      </c>
      <c r="E549" s="6"/>
      <c r="F549" s="19">
        <v>625</v>
      </c>
    </row>
    <row r="550" spans="2:6" ht="12.95" customHeight="1" outlineLevel="3">
      <c r="C550" s="4" t="s">
        <v>188</v>
      </c>
      <c r="D550" s="5">
        <v>4680024087681</v>
      </c>
      <c r="E550" s="6"/>
      <c r="F550" s="19">
        <v>625</v>
      </c>
    </row>
    <row r="551" spans="2:6" ht="12.95" customHeight="1" outlineLevel="3">
      <c r="C551" s="4" t="s">
        <v>189</v>
      </c>
      <c r="D551" s="5">
        <v>4680024087698</v>
      </c>
      <c r="E551" s="6"/>
      <c r="F551" s="19">
        <v>625</v>
      </c>
    </row>
    <row r="552" spans="2:6" ht="12.95" customHeight="1" outlineLevel="3">
      <c r="C552" s="4" t="s">
        <v>190</v>
      </c>
      <c r="D552" s="5">
        <v>4680024087704</v>
      </c>
      <c r="E552" s="6"/>
      <c r="F552" s="19">
        <v>625</v>
      </c>
    </row>
    <row r="553" spans="2:6" ht="12.95" customHeight="1" outlineLevel="3">
      <c r="C553" s="4" t="s">
        <v>191</v>
      </c>
      <c r="D553" s="5">
        <v>4680024087711</v>
      </c>
      <c r="E553" s="6"/>
      <c r="F553" s="19">
        <v>625</v>
      </c>
    </row>
    <row r="554" spans="2:6" ht="12.95" customHeight="1" outlineLevel="3">
      <c r="C554" s="4" t="s">
        <v>192</v>
      </c>
      <c r="D554" s="5">
        <v>4680024087728</v>
      </c>
      <c r="E554" s="6"/>
      <c r="F554" s="19">
        <v>625</v>
      </c>
    </row>
    <row r="555" spans="2:6" ht="11.1" customHeight="1" outlineLevel="3">
      <c r="B555" s="22" t="s">
        <v>193</v>
      </c>
      <c r="C555" s="22"/>
      <c r="D555" s="13"/>
      <c r="E555" s="14"/>
      <c r="F555" s="19"/>
    </row>
    <row r="556" spans="2:6" ht="11.1" customHeight="1" outlineLevel="3">
      <c r="B556" s="21" t="s">
        <v>146</v>
      </c>
      <c r="C556" s="21"/>
      <c r="D556" s="21"/>
      <c r="E556" s="15"/>
      <c r="F556" s="19"/>
    </row>
    <row r="557" spans="2:6" ht="12.95" customHeight="1" outlineLevel="3">
      <c r="C557" s="4" t="s">
        <v>194</v>
      </c>
      <c r="D557" s="5">
        <v>4680024088275</v>
      </c>
      <c r="E557" s="6"/>
      <c r="F557" s="19">
        <v>375</v>
      </c>
    </row>
    <row r="558" spans="2:6" ht="12.95" customHeight="1" outlineLevel="3">
      <c r="C558" s="4" t="s">
        <v>107</v>
      </c>
      <c r="D558" s="5">
        <v>4680024088190</v>
      </c>
      <c r="E558" s="6"/>
      <c r="F558" s="19">
        <v>375</v>
      </c>
    </row>
    <row r="559" spans="2:6" ht="12.95" customHeight="1" outlineLevel="3">
      <c r="C559" s="4" t="s">
        <v>47</v>
      </c>
      <c r="D559" s="5">
        <v>4680024088206</v>
      </c>
      <c r="E559" s="6"/>
      <c r="F559" s="19">
        <v>375</v>
      </c>
    </row>
    <row r="560" spans="2:6" ht="12.95" customHeight="1" outlineLevel="3">
      <c r="C560" s="4" t="s">
        <v>48</v>
      </c>
      <c r="D560" s="5">
        <v>4680024088213</v>
      </c>
      <c r="E560" s="6"/>
      <c r="F560" s="19">
        <v>375</v>
      </c>
    </row>
    <row r="561" spans="2:6" ht="12.95" customHeight="1" outlineLevel="3">
      <c r="C561" s="4" t="s">
        <v>108</v>
      </c>
      <c r="D561" s="5">
        <v>4680024088220</v>
      </c>
      <c r="E561" s="6"/>
      <c r="F561" s="19">
        <v>375</v>
      </c>
    </row>
    <row r="562" spans="2:6" ht="12.95" customHeight="1" outlineLevel="3">
      <c r="C562" s="4" t="s">
        <v>195</v>
      </c>
      <c r="D562" s="5">
        <v>4680024088237</v>
      </c>
      <c r="E562" s="6"/>
      <c r="F562" s="19">
        <v>375</v>
      </c>
    </row>
    <row r="563" spans="2:6" ht="12.95" customHeight="1" outlineLevel="3">
      <c r="C563" s="4" t="s">
        <v>196</v>
      </c>
      <c r="D563" s="5">
        <v>4680024088244</v>
      </c>
      <c r="E563" s="6"/>
      <c r="F563" s="19">
        <v>375</v>
      </c>
    </row>
    <row r="564" spans="2:6" ht="12.95" customHeight="1" outlineLevel="3">
      <c r="C564" s="4"/>
      <c r="D564" s="4"/>
      <c r="E564" s="6"/>
      <c r="F564" s="19"/>
    </row>
    <row r="565" spans="2:6" ht="12.95" customHeight="1" outlineLevel="3">
      <c r="C565" s="4"/>
      <c r="D565" s="4"/>
      <c r="E565" s="6"/>
      <c r="F565" s="19"/>
    </row>
    <row r="566" spans="2:6" ht="12.95" customHeight="1" outlineLevel="3">
      <c r="C566" s="4"/>
      <c r="D566" s="4"/>
      <c r="E566" s="6"/>
      <c r="F566" s="19"/>
    </row>
    <row r="567" spans="2:6" ht="12.95" customHeight="1" outlineLevel="3">
      <c r="C567" s="4"/>
      <c r="D567" s="4"/>
      <c r="E567" s="6"/>
      <c r="F567" s="19"/>
    </row>
    <row r="568" spans="2:6" ht="12.95" customHeight="1" outlineLevel="3">
      <c r="B568" s="9"/>
      <c r="C568" s="4"/>
      <c r="D568" s="4"/>
      <c r="E568" s="6"/>
      <c r="F568" s="19"/>
    </row>
    <row r="569" spans="2:6" ht="11.1" customHeight="1" outlineLevel="3">
      <c r="B569" s="22" t="s">
        <v>197</v>
      </c>
      <c r="C569" s="22"/>
      <c r="D569" s="13"/>
      <c r="E569" s="14"/>
      <c r="F569" s="19"/>
    </row>
    <row r="570" spans="2:6" ht="11.1" customHeight="1" outlineLevel="3">
      <c r="B570" s="21" t="s">
        <v>146</v>
      </c>
      <c r="C570" s="21"/>
      <c r="D570" s="21"/>
      <c r="E570" s="15"/>
      <c r="F570" s="19"/>
    </row>
    <row r="571" spans="2:6" ht="12.95" customHeight="1" outlineLevel="3">
      <c r="C571" s="4" t="s">
        <v>112</v>
      </c>
      <c r="D571" s="5">
        <v>4680024088312</v>
      </c>
      <c r="E571" s="6"/>
      <c r="F571" s="19">
        <v>312.5</v>
      </c>
    </row>
    <row r="572" spans="2:6" ht="12.95" customHeight="1" outlineLevel="3">
      <c r="C572" s="4" t="s">
        <v>113</v>
      </c>
      <c r="D572" s="5">
        <v>4680024088329</v>
      </c>
      <c r="E572" s="6"/>
      <c r="F572" s="19">
        <v>312.5</v>
      </c>
    </row>
    <row r="573" spans="2:6" ht="12.95" customHeight="1" outlineLevel="3">
      <c r="C573" s="4" t="s">
        <v>107</v>
      </c>
      <c r="D573" s="5">
        <v>4680024088336</v>
      </c>
      <c r="E573" s="6"/>
      <c r="F573" s="19">
        <v>312.5</v>
      </c>
    </row>
    <row r="574" spans="2:6" ht="12.95" customHeight="1" outlineLevel="3">
      <c r="C574" s="4" t="s">
        <v>47</v>
      </c>
      <c r="D574" s="5">
        <v>4680024088343</v>
      </c>
      <c r="E574" s="6"/>
      <c r="F574" s="19">
        <v>312.5</v>
      </c>
    </row>
    <row r="575" spans="2:6" ht="12.95" customHeight="1" outlineLevel="3">
      <c r="C575" s="4" t="s">
        <v>48</v>
      </c>
      <c r="D575" s="5">
        <v>4680024088350</v>
      </c>
      <c r="E575" s="6"/>
      <c r="F575" s="19">
        <v>312.5</v>
      </c>
    </row>
    <row r="576" spans="2:6" ht="12.95" customHeight="1" outlineLevel="3">
      <c r="C576" s="4" t="s">
        <v>198</v>
      </c>
      <c r="D576" s="5">
        <v>4680024088367</v>
      </c>
      <c r="E576" s="6"/>
      <c r="F576" s="19">
        <v>312.5</v>
      </c>
    </row>
    <row r="577" spans="2:6" ht="12.95" customHeight="1" outlineLevel="3">
      <c r="C577" s="4" t="s">
        <v>199</v>
      </c>
      <c r="D577" s="5">
        <v>4680024088374</v>
      </c>
      <c r="E577" s="6"/>
      <c r="F577" s="19">
        <v>312.5</v>
      </c>
    </row>
    <row r="578" spans="2:6" ht="12.95" customHeight="1" outlineLevel="3">
      <c r="C578" s="4" t="s">
        <v>195</v>
      </c>
      <c r="D578" s="5">
        <v>4680024088381</v>
      </c>
      <c r="E578" s="6"/>
      <c r="F578" s="19">
        <v>312.5</v>
      </c>
    </row>
    <row r="579" spans="2:6" ht="12.95" customHeight="1" outlineLevel="3">
      <c r="C579" s="4" t="s">
        <v>196</v>
      </c>
      <c r="D579" s="5">
        <v>4680024088398</v>
      </c>
      <c r="E579" s="6"/>
      <c r="F579" s="19">
        <v>312.5</v>
      </c>
    </row>
    <row r="580" spans="2:6" ht="12.95" customHeight="1" outlineLevel="3">
      <c r="C580" s="4" t="s">
        <v>200</v>
      </c>
      <c r="D580" s="5">
        <v>4680024088404</v>
      </c>
      <c r="E580" s="6"/>
      <c r="F580" s="19">
        <v>312.5</v>
      </c>
    </row>
    <row r="581" spans="2:6" ht="12.95" customHeight="1" outlineLevel="3">
      <c r="C581" s="4"/>
      <c r="D581" s="4"/>
      <c r="E581" s="6"/>
      <c r="F581" s="19"/>
    </row>
    <row r="582" spans="2:6" ht="12.95" customHeight="1" outlineLevel="3">
      <c r="B582" s="9"/>
      <c r="C582" s="4"/>
      <c r="D582" s="4"/>
      <c r="E582" s="6"/>
      <c r="F582" s="19"/>
    </row>
    <row r="583" spans="2:6" ht="11.1" customHeight="1" outlineLevel="3">
      <c r="B583" s="22" t="s">
        <v>201</v>
      </c>
      <c r="C583" s="22"/>
      <c r="D583" s="13"/>
      <c r="E583" s="14"/>
      <c r="F583" s="19"/>
    </row>
    <row r="584" spans="2:6" ht="11.1" customHeight="1" outlineLevel="3">
      <c r="B584" s="21" t="s">
        <v>146</v>
      </c>
      <c r="C584" s="21"/>
      <c r="D584" s="21"/>
      <c r="E584" s="15"/>
      <c r="F584" s="19"/>
    </row>
    <row r="585" spans="2:6" ht="12.95" customHeight="1" outlineLevel="3">
      <c r="C585" s="4" t="s">
        <v>40</v>
      </c>
      <c r="D585" s="5">
        <v>4680037741167</v>
      </c>
      <c r="E585" s="6"/>
      <c r="F585" s="19">
        <v>562.5</v>
      </c>
    </row>
    <row r="586" spans="2:6" ht="12.95" customHeight="1" outlineLevel="3">
      <c r="C586" s="4" t="s">
        <v>41</v>
      </c>
      <c r="D586" s="5">
        <v>4680037741174</v>
      </c>
      <c r="E586" s="6"/>
      <c r="F586" s="19">
        <v>562.5</v>
      </c>
    </row>
    <row r="587" spans="2:6" ht="12.95" customHeight="1" outlineLevel="3">
      <c r="C587" s="4" t="s">
        <v>15</v>
      </c>
      <c r="D587" s="5">
        <v>4680037741181</v>
      </c>
      <c r="E587" s="6"/>
      <c r="F587" s="19">
        <v>562.5</v>
      </c>
    </row>
    <row r="588" spans="2:6" ht="12.95" customHeight="1" outlineLevel="3">
      <c r="C588" s="4" t="s">
        <v>16</v>
      </c>
      <c r="D588" s="5">
        <v>4680037741198</v>
      </c>
      <c r="E588" s="6"/>
      <c r="F588" s="19">
        <v>562.5</v>
      </c>
    </row>
    <row r="589" spans="2:6" ht="12.95" customHeight="1" outlineLevel="3">
      <c r="C589" s="4" t="s">
        <v>17</v>
      </c>
      <c r="D589" s="5">
        <v>4680037741204</v>
      </c>
      <c r="E589" s="6"/>
      <c r="F589" s="19">
        <v>562.5</v>
      </c>
    </row>
    <row r="590" spans="2:6" ht="12.95" customHeight="1" outlineLevel="3">
      <c r="C590" s="4" t="s">
        <v>18</v>
      </c>
      <c r="D590" s="5">
        <v>4680037741211</v>
      </c>
      <c r="E590" s="6"/>
      <c r="F590" s="19">
        <v>562.5</v>
      </c>
    </row>
    <row r="591" spans="2:6" ht="12.95" customHeight="1" outlineLevel="3">
      <c r="C591" s="4" t="s">
        <v>20</v>
      </c>
      <c r="D591" s="5">
        <v>4680037741228</v>
      </c>
      <c r="E591" s="6"/>
      <c r="F591" s="19">
        <v>562.5</v>
      </c>
    </row>
    <row r="592" spans="2:6" ht="12.95" customHeight="1" outlineLevel="3">
      <c r="C592" s="4" t="s">
        <v>21</v>
      </c>
      <c r="D592" s="5">
        <v>4680037741235</v>
      </c>
      <c r="E592" s="6"/>
      <c r="F592" s="19">
        <v>562.5</v>
      </c>
    </row>
    <row r="593" spans="2:6" ht="12.95" customHeight="1" outlineLevel="3">
      <c r="C593" s="4" t="s">
        <v>22</v>
      </c>
      <c r="D593" s="5">
        <v>4680037741242</v>
      </c>
      <c r="E593" s="6"/>
      <c r="F593" s="19">
        <v>562.5</v>
      </c>
    </row>
    <row r="594" spans="2:6" ht="12.95" customHeight="1" outlineLevel="3">
      <c r="C594" s="4" t="s">
        <v>24</v>
      </c>
      <c r="D594" s="5">
        <v>4680037741259</v>
      </c>
      <c r="E594" s="6"/>
      <c r="F594" s="19">
        <v>562.5</v>
      </c>
    </row>
    <row r="595" spans="2:6" ht="12.95" customHeight="1" outlineLevel="3">
      <c r="C595" s="4" t="s">
        <v>25</v>
      </c>
      <c r="D595" s="5">
        <v>4680037741266</v>
      </c>
      <c r="E595" s="6"/>
      <c r="F595" s="19">
        <v>562.5</v>
      </c>
    </row>
    <row r="596" spans="2:6" ht="12.95" customHeight="1" outlineLevel="3">
      <c r="B596" s="9"/>
      <c r="C596" s="4" t="s">
        <v>26</v>
      </c>
      <c r="D596" s="5">
        <v>4680037741273</v>
      </c>
      <c r="E596" s="6"/>
      <c r="F596" s="19">
        <v>562.5</v>
      </c>
    </row>
    <row r="597" spans="2:6" ht="12.95" customHeight="1" outlineLevel="3">
      <c r="C597" s="4" t="s">
        <v>27</v>
      </c>
      <c r="D597" s="5">
        <v>4680037741280</v>
      </c>
      <c r="E597" s="6"/>
      <c r="F597" s="19">
        <v>562.5</v>
      </c>
    </row>
    <row r="598" spans="2:6" ht="12.95" customHeight="1" outlineLevel="3">
      <c r="C598" s="4" t="s">
        <v>28</v>
      </c>
      <c r="D598" s="5">
        <v>4680037741297</v>
      </c>
      <c r="E598" s="6"/>
      <c r="F598" s="19">
        <v>562.5</v>
      </c>
    </row>
    <row r="599" spans="2:6" ht="12.95" customHeight="1" outlineLevel="3">
      <c r="C599" s="4" t="s">
        <v>202</v>
      </c>
      <c r="D599" s="5">
        <v>4680024080019</v>
      </c>
      <c r="E599" s="6"/>
      <c r="F599" s="19">
        <v>562.5</v>
      </c>
    </row>
    <row r="600" spans="2:6" ht="12.95" customHeight="1" outlineLevel="3">
      <c r="C600" s="4" t="s">
        <v>203</v>
      </c>
      <c r="D600" s="5">
        <v>4680024080026</v>
      </c>
      <c r="E600" s="6"/>
      <c r="F600" s="19">
        <v>562.5</v>
      </c>
    </row>
    <row r="601" spans="2:6" ht="12.95" customHeight="1" outlineLevel="3">
      <c r="C601" s="4" t="s">
        <v>204</v>
      </c>
      <c r="D601" s="5">
        <v>4680024080033</v>
      </c>
      <c r="E601" s="6"/>
      <c r="F601" s="19">
        <v>562.5</v>
      </c>
    </row>
    <row r="602" spans="2:6" ht="12.95" customHeight="1" outlineLevel="3">
      <c r="C602" s="4" t="s">
        <v>205</v>
      </c>
      <c r="D602" s="5">
        <v>4680024080040</v>
      </c>
      <c r="E602" s="6"/>
      <c r="F602" s="19">
        <v>562.5</v>
      </c>
    </row>
    <row r="603" spans="2:6" ht="12.95" customHeight="1" outlineLevel="3">
      <c r="C603" s="4" t="s">
        <v>206</v>
      </c>
      <c r="D603" s="5">
        <v>4680024080057</v>
      </c>
      <c r="E603" s="6"/>
      <c r="F603" s="19">
        <v>562.5</v>
      </c>
    </row>
    <row r="604" spans="2:6" ht="12.95" customHeight="1" outlineLevel="3">
      <c r="C604" s="4" t="s">
        <v>207</v>
      </c>
      <c r="D604" s="5">
        <v>4680024080064</v>
      </c>
      <c r="E604" s="6"/>
      <c r="F604" s="19">
        <v>562.5</v>
      </c>
    </row>
    <row r="605" spans="2:6" ht="12.95" customHeight="1" outlineLevel="3">
      <c r="C605" s="4" t="s">
        <v>208</v>
      </c>
      <c r="D605" s="5">
        <v>4680024080071</v>
      </c>
      <c r="E605" s="6"/>
      <c r="F605" s="19">
        <v>562.5</v>
      </c>
    </row>
    <row r="606" spans="2:6" ht="12.95" customHeight="1" outlineLevel="3">
      <c r="C606" s="4" t="s">
        <v>209</v>
      </c>
      <c r="D606" s="5">
        <v>4680024080088</v>
      </c>
      <c r="E606" s="6"/>
      <c r="F606" s="19">
        <v>562.5</v>
      </c>
    </row>
    <row r="607" spans="2:6" ht="12.95" customHeight="1" outlineLevel="3">
      <c r="C607" s="4" t="s">
        <v>210</v>
      </c>
      <c r="D607" s="5">
        <v>4680024080095</v>
      </c>
      <c r="E607" s="6"/>
      <c r="F607" s="19">
        <v>562.5</v>
      </c>
    </row>
    <row r="608" spans="2:6" ht="12.95" customHeight="1" outlineLevel="3">
      <c r="C608" s="4" t="s">
        <v>211</v>
      </c>
      <c r="D608" s="5">
        <v>4680024080101</v>
      </c>
      <c r="E608" s="6"/>
      <c r="F608" s="19">
        <v>562.5</v>
      </c>
    </row>
    <row r="609" spans="2:6" ht="12.95" customHeight="1" outlineLevel="3">
      <c r="C609" s="4" t="s">
        <v>212</v>
      </c>
      <c r="D609" s="5">
        <v>4680024080118</v>
      </c>
      <c r="E609" s="6"/>
      <c r="F609" s="19">
        <v>562.5</v>
      </c>
    </row>
    <row r="610" spans="2:6" ht="12.95" customHeight="1" outlineLevel="3">
      <c r="C610" s="4" t="s">
        <v>213</v>
      </c>
      <c r="D610" s="5">
        <v>4680024080125</v>
      </c>
      <c r="E610" s="6"/>
      <c r="F610" s="19">
        <v>562.5</v>
      </c>
    </row>
    <row r="611" spans="2:6" ht="12.95" customHeight="1" outlineLevel="3">
      <c r="C611" s="4" t="s">
        <v>214</v>
      </c>
      <c r="D611" s="5">
        <v>4680024080132</v>
      </c>
      <c r="E611" s="6"/>
      <c r="F611" s="19">
        <v>562.5</v>
      </c>
    </row>
    <row r="612" spans="2:6" ht="12.95" customHeight="1" outlineLevel="3">
      <c r="C612" s="4" t="s">
        <v>215</v>
      </c>
      <c r="D612" s="5">
        <v>4680024080149</v>
      </c>
      <c r="E612" s="6"/>
      <c r="F612" s="19">
        <v>562.5</v>
      </c>
    </row>
    <row r="613" spans="2:6" ht="12.95" customHeight="1" outlineLevel="3">
      <c r="C613" s="4" t="s">
        <v>9</v>
      </c>
      <c r="D613" s="5">
        <v>4680024080163</v>
      </c>
      <c r="E613" s="6"/>
      <c r="F613" s="19">
        <v>562.5</v>
      </c>
    </row>
    <row r="614" spans="2:6" ht="12.95" customHeight="1" outlineLevel="3">
      <c r="C614" s="4" t="s">
        <v>86</v>
      </c>
      <c r="D614" s="5">
        <v>4680024080200</v>
      </c>
      <c r="E614" s="6"/>
      <c r="F614" s="19">
        <v>562.5</v>
      </c>
    </row>
    <row r="615" spans="2:6" ht="12.95" customHeight="1" outlineLevel="3">
      <c r="C615" s="4" t="s">
        <v>91</v>
      </c>
      <c r="D615" s="5">
        <v>4680024080224</v>
      </c>
      <c r="E615" s="6"/>
      <c r="F615" s="19">
        <v>562.5</v>
      </c>
    </row>
    <row r="616" spans="2:6" ht="12.95" customHeight="1" outlineLevel="3">
      <c r="C616" s="4" t="s">
        <v>92</v>
      </c>
      <c r="D616" s="5">
        <v>4680024080231</v>
      </c>
      <c r="E616" s="6"/>
      <c r="F616" s="19">
        <v>562.5</v>
      </c>
    </row>
    <row r="617" spans="2:6" ht="12.95" customHeight="1" outlineLevel="3">
      <c r="C617" s="4" t="s">
        <v>95</v>
      </c>
      <c r="D617" s="5">
        <v>4680024080255</v>
      </c>
      <c r="E617" s="6"/>
      <c r="F617" s="19">
        <v>562.5</v>
      </c>
    </row>
    <row r="618" spans="2:6" ht="12.95" customHeight="1" outlineLevel="3">
      <c r="C618" s="4" t="s">
        <v>96</v>
      </c>
      <c r="D618" s="5">
        <v>4680024080262</v>
      </c>
      <c r="E618" s="6"/>
      <c r="F618" s="19">
        <v>562.5</v>
      </c>
    </row>
    <row r="619" spans="2:6" ht="11.1" customHeight="1" outlineLevel="3">
      <c r="B619" s="22" t="s">
        <v>216</v>
      </c>
      <c r="C619" s="22"/>
      <c r="D619" s="13"/>
      <c r="E619" s="14"/>
      <c r="F619" s="19"/>
    </row>
    <row r="620" spans="2:6" ht="11.1" customHeight="1" outlineLevel="3">
      <c r="B620" s="21" t="s">
        <v>146</v>
      </c>
      <c r="C620" s="21"/>
      <c r="D620" s="21"/>
      <c r="E620" s="15"/>
      <c r="F620" s="19"/>
    </row>
    <row r="621" spans="2:6" ht="12.95" customHeight="1" outlineLevel="3">
      <c r="C621" s="4" t="s">
        <v>217</v>
      </c>
      <c r="D621" s="5">
        <v>4680024080736</v>
      </c>
      <c r="E621" s="6"/>
      <c r="F621" s="19">
        <v>500</v>
      </c>
    </row>
    <row r="622" spans="2:6" ht="12.95" customHeight="1" outlineLevel="3">
      <c r="C622" s="4" t="s">
        <v>218</v>
      </c>
      <c r="D622" s="5">
        <v>4680024080750</v>
      </c>
      <c r="E622" s="6"/>
      <c r="F622" s="19">
        <v>500</v>
      </c>
    </row>
    <row r="623" spans="2:6" ht="12.95" customHeight="1" outlineLevel="3">
      <c r="C623" s="4" t="s">
        <v>219</v>
      </c>
      <c r="D623" s="5">
        <v>4680024080767</v>
      </c>
      <c r="E623" s="6"/>
      <c r="F623" s="19">
        <v>500</v>
      </c>
    </row>
    <row r="624" spans="2:6" ht="12.95" customHeight="1" outlineLevel="3">
      <c r="C624" s="4" t="s">
        <v>220</v>
      </c>
      <c r="D624" s="5">
        <v>4680024080798</v>
      </c>
      <c r="E624" s="6"/>
      <c r="F624" s="19">
        <v>500</v>
      </c>
    </row>
    <row r="625" spans="2:6" ht="12.95" customHeight="1" outlineLevel="3">
      <c r="C625" s="4" t="s">
        <v>221</v>
      </c>
      <c r="D625" s="5">
        <v>4680024080828</v>
      </c>
      <c r="E625" s="6"/>
      <c r="F625" s="19">
        <v>500</v>
      </c>
    </row>
    <row r="626" spans="2:6" ht="12.95" customHeight="1" outlineLevel="3">
      <c r="C626" s="4"/>
      <c r="D626" s="4"/>
      <c r="E626" s="6"/>
      <c r="F626" s="19"/>
    </row>
    <row r="627" spans="2:6" ht="12.95" customHeight="1" outlineLevel="3">
      <c r="C627" s="4"/>
      <c r="D627" s="4"/>
      <c r="E627" s="6"/>
      <c r="F627" s="19"/>
    </row>
    <row r="628" spans="2:6" ht="12.95" customHeight="1" outlineLevel="3">
      <c r="C628" s="4"/>
      <c r="D628" s="4"/>
      <c r="E628" s="6"/>
      <c r="F628" s="19"/>
    </row>
    <row r="629" spans="2:6" ht="12.95" customHeight="1" outlineLevel="3">
      <c r="C629" s="4"/>
      <c r="D629" s="4"/>
      <c r="E629" s="6"/>
      <c r="F629" s="19"/>
    </row>
    <row r="630" spans="2:6" ht="12.95" customHeight="1" outlineLevel="3">
      <c r="C630" s="4"/>
      <c r="D630" s="4"/>
      <c r="E630" s="6"/>
      <c r="F630" s="19"/>
    </row>
    <row r="631" spans="2:6" ht="12.95" customHeight="1" outlineLevel="3">
      <c r="C631" s="4"/>
      <c r="D631" s="4"/>
      <c r="E631" s="6"/>
      <c r="F631" s="19"/>
    </row>
    <row r="632" spans="2:6" ht="12.95" customHeight="1" outlineLevel="3">
      <c r="B632" s="9"/>
      <c r="C632" s="4"/>
      <c r="D632" s="4"/>
      <c r="E632" s="6"/>
      <c r="F632" s="19"/>
    </row>
    <row r="633" spans="2:6" ht="11.1" customHeight="1" outlineLevel="3">
      <c r="B633" s="22" t="s">
        <v>222</v>
      </c>
      <c r="C633" s="22"/>
      <c r="D633" s="13"/>
      <c r="E633" s="14"/>
      <c r="F633" s="19"/>
    </row>
    <row r="634" spans="2:6" ht="11.1" customHeight="1" outlineLevel="3">
      <c r="B634" s="21" t="s">
        <v>146</v>
      </c>
      <c r="C634" s="21"/>
      <c r="D634" s="21"/>
      <c r="E634" s="15"/>
      <c r="F634" s="19"/>
    </row>
    <row r="635" spans="2:6" ht="12.95" customHeight="1" outlineLevel="3">
      <c r="C635" s="4" t="s">
        <v>203</v>
      </c>
      <c r="D635" s="5">
        <v>4680037741303</v>
      </c>
      <c r="E635" s="6"/>
      <c r="F635" s="19">
        <v>562.5</v>
      </c>
    </row>
    <row r="636" spans="2:6" ht="12.95" customHeight="1" outlineLevel="3">
      <c r="C636" s="4" t="s">
        <v>204</v>
      </c>
      <c r="D636" s="5">
        <v>4680037741310</v>
      </c>
      <c r="E636" s="6"/>
      <c r="F636" s="19">
        <v>562.5</v>
      </c>
    </row>
    <row r="637" spans="2:6" ht="12.95" customHeight="1" outlineLevel="3">
      <c r="C637" s="4" t="s">
        <v>223</v>
      </c>
      <c r="D637" s="5">
        <v>4680037741327</v>
      </c>
      <c r="E637" s="6"/>
      <c r="F637" s="19">
        <v>562.5</v>
      </c>
    </row>
    <row r="638" spans="2:6" ht="12.95" customHeight="1" outlineLevel="3">
      <c r="C638" s="4" t="s">
        <v>205</v>
      </c>
      <c r="D638" s="5">
        <v>4680024080866</v>
      </c>
      <c r="E638" s="6"/>
      <c r="F638" s="19">
        <v>562.5</v>
      </c>
    </row>
    <row r="639" spans="2:6" ht="12.95" customHeight="1" outlineLevel="3">
      <c r="C639" s="4" t="s">
        <v>206</v>
      </c>
      <c r="D639" s="5">
        <v>4680024080873</v>
      </c>
      <c r="E639" s="6"/>
      <c r="F639" s="19">
        <v>562.5</v>
      </c>
    </row>
    <row r="640" spans="2:6" ht="12.95" customHeight="1" outlineLevel="3">
      <c r="C640" s="4" t="s">
        <v>207</v>
      </c>
      <c r="D640" s="5">
        <v>4680024080880</v>
      </c>
      <c r="E640" s="6"/>
      <c r="F640" s="19">
        <v>562.5</v>
      </c>
    </row>
    <row r="641" spans="2:6" ht="12.95" customHeight="1" outlineLevel="3">
      <c r="C641" s="4" t="s">
        <v>224</v>
      </c>
      <c r="D641" s="5">
        <v>4680037741334</v>
      </c>
      <c r="E641" s="6"/>
      <c r="F641" s="19">
        <v>562.5</v>
      </c>
    </row>
    <row r="642" spans="2:6" ht="12.95" customHeight="1" outlineLevel="3">
      <c r="C642" s="4" t="s">
        <v>208</v>
      </c>
      <c r="D642" s="5">
        <v>4680024080897</v>
      </c>
      <c r="E642" s="6"/>
      <c r="F642" s="19">
        <v>562.5</v>
      </c>
    </row>
    <row r="643" spans="2:6" ht="12.95" customHeight="1" outlineLevel="3">
      <c r="C643" s="4" t="s">
        <v>209</v>
      </c>
      <c r="D643" s="5">
        <v>4680024080903</v>
      </c>
      <c r="E643" s="6"/>
      <c r="F643" s="19">
        <v>562.5</v>
      </c>
    </row>
    <row r="644" spans="2:6" ht="12.95" customHeight="1" outlineLevel="3">
      <c r="C644" s="4" t="s">
        <v>210</v>
      </c>
      <c r="D644" s="5">
        <v>4680024080910</v>
      </c>
      <c r="E644" s="6"/>
      <c r="F644" s="19">
        <v>562.5</v>
      </c>
    </row>
    <row r="645" spans="2:6" ht="12.95" customHeight="1" outlineLevel="3">
      <c r="C645" s="4" t="s">
        <v>225</v>
      </c>
      <c r="D645" s="5">
        <v>4680037741341</v>
      </c>
      <c r="E645" s="6"/>
      <c r="F645" s="19">
        <v>562.5</v>
      </c>
    </row>
    <row r="646" spans="2:6" ht="12.95" customHeight="1" outlineLevel="3">
      <c r="B646" s="9"/>
      <c r="C646" s="4" t="s">
        <v>211</v>
      </c>
      <c r="D646" s="5">
        <v>4680024080927</v>
      </c>
      <c r="E646" s="6"/>
      <c r="F646" s="19">
        <v>562.5</v>
      </c>
    </row>
    <row r="647" spans="2:6" ht="12.95" customHeight="1" outlineLevel="3">
      <c r="C647" s="4" t="s">
        <v>212</v>
      </c>
      <c r="D647" s="5">
        <v>4680024080934</v>
      </c>
      <c r="E647" s="6"/>
      <c r="F647" s="19">
        <v>562.5</v>
      </c>
    </row>
    <row r="648" spans="2:6" ht="12.95" customHeight="1" outlineLevel="3">
      <c r="C648" s="4" t="s">
        <v>213</v>
      </c>
      <c r="D648" s="5">
        <v>4680024080941</v>
      </c>
      <c r="E648" s="6"/>
      <c r="F648" s="19">
        <v>562.5</v>
      </c>
    </row>
    <row r="649" spans="2:6" ht="12.95" customHeight="1" outlineLevel="3">
      <c r="C649" s="4" t="s">
        <v>214</v>
      </c>
      <c r="D649" s="5">
        <v>4680024080958</v>
      </c>
      <c r="E649" s="6"/>
      <c r="F649" s="19">
        <v>562.5</v>
      </c>
    </row>
    <row r="650" spans="2:6" ht="12.95" customHeight="1" outlineLevel="3">
      <c r="C650" s="4" t="s">
        <v>215</v>
      </c>
      <c r="D650" s="5">
        <v>4680024080965</v>
      </c>
      <c r="E650" s="6"/>
      <c r="F650" s="19">
        <v>562.5</v>
      </c>
    </row>
    <row r="651" spans="2:6" ht="12.95" customHeight="1" outlineLevel="3">
      <c r="C651" s="4" t="s">
        <v>129</v>
      </c>
      <c r="D651" s="5">
        <v>4680024080972</v>
      </c>
      <c r="E651" s="6"/>
      <c r="F651" s="19">
        <v>562.5</v>
      </c>
    </row>
    <row r="652" spans="2:6" ht="12.95" customHeight="1" outlineLevel="3">
      <c r="C652" s="4" t="s">
        <v>85</v>
      </c>
      <c r="D652" s="5">
        <v>4680024080989</v>
      </c>
      <c r="E652" s="6"/>
      <c r="F652" s="19">
        <v>562.5</v>
      </c>
    </row>
    <row r="653" spans="2:6" ht="12.95" customHeight="1" outlineLevel="3">
      <c r="C653" s="4" t="s">
        <v>86</v>
      </c>
      <c r="D653" s="5">
        <v>4680024080996</v>
      </c>
      <c r="E653" s="6"/>
      <c r="F653" s="19">
        <v>562.5</v>
      </c>
    </row>
    <row r="654" spans="2:6" ht="12.95" customHeight="1" outlineLevel="3">
      <c r="C654" s="4" t="s">
        <v>90</v>
      </c>
      <c r="D654" s="5">
        <v>4680024081009</v>
      </c>
      <c r="E654" s="6"/>
      <c r="F654" s="19">
        <v>562.5</v>
      </c>
    </row>
    <row r="655" spans="2:6" ht="12.95" customHeight="1" outlineLevel="3">
      <c r="C655" s="4" t="s">
        <v>91</v>
      </c>
      <c r="D655" s="5">
        <v>4680024081016</v>
      </c>
      <c r="E655" s="6"/>
      <c r="F655" s="19">
        <v>562.5</v>
      </c>
    </row>
    <row r="656" spans="2:6" ht="12.95" customHeight="1" outlineLevel="3">
      <c r="C656" s="4" t="s">
        <v>92</v>
      </c>
      <c r="D656" s="5">
        <v>4680024081023</v>
      </c>
      <c r="E656" s="6"/>
      <c r="F656" s="19">
        <v>562.5</v>
      </c>
    </row>
    <row r="657" spans="2:6" ht="12.95" customHeight="1" outlineLevel="3">
      <c r="C657" s="4" t="s">
        <v>94</v>
      </c>
      <c r="D657" s="5">
        <v>4680024081030</v>
      </c>
      <c r="E657" s="6"/>
      <c r="F657" s="19">
        <v>562.5</v>
      </c>
    </row>
    <row r="658" spans="2:6" ht="12.95" customHeight="1" outlineLevel="3">
      <c r="C658" s="4" t="s">
        <v>95</v>
      </c>
      <c r="D658" s="5">
        <v>4680024081047</v>
      </c>
      <c r="E658" s="6"/>
      <c r="F658" s="19">
        <v>562.5</v>
      </c>
    </row>
    <row r="659" spans="2:6" ht="12.95" customHeight="1" outlineLevel="3">
      <c r="C659" s="4" t="s">
        <v>96</v>
      </c>
      <c r="D659" s="5">
        <v>4680024081054</v>
      </c>
      <c r="E659" s="6"/>
      <c r="F659" s="19">
        <v>562.5</v>
      </c>
    </row>
    <row r="660" spans="2:6" ht="12.95" customHeight="1" outlineLevel="3">
      <c r="C660" s="4" t="s">
        <v>130</v>
      </c>
      <c r="D660" s="5">
        <v>4680024081061</v>
      </c>
      <c r="E660" s="6"/>
      <c r="F660" s="19">
        <v>562.5</v>
      </c>
    </row>
    <row r="661" spans="2:6" ht="12.95" customHeight="1" outlineLevel="3">
      <c r="C661" s="4" t="s">
        <v>226</v>
      </c>
      <c r="D661" s="5">
        <v>4680024081078</v>
      </c>
      <c r="E661" s="6"/>
      <c r="F661" s="19">
        <v>562.5</v>
      </c>
    </row>
    <row r="662" spans="2:6" ht="11.1" customHeight="1" outlineLevel="3">
      <c r="B662" s="22" t="s">
        <v>227</v>
      </c>
      <c r="C662" s="22"/>
      <c r="D662" s="13"/>
      <c r="E662" s="14"/>
      <c r="F662" s="19"/>
    </row>
    <row r="663" spans="2:6" ht="11.1" customHeight="1" outlineLevel="3">
      <c r="B663" s="21" t="s">
        <v>146</v>
      </c>
      <c r="C663" s="21"/>
      <c r="D663" s="21"/>
      <c r="E663" s="15"/>
      <c r="F663" s="19"/>
    </row>
    <row r="664" spans="2:6" ht="12.95" customHeight="1" outlineLevel="3">
      <c r="C664" s="4" t="s">
        <v>41</v>
      </c>
      <c r="D664" s="5">
        <v>4680037741518</v>
      </c>
      <c r="E664" s="6"/>
      <c r="F664" s="19">
        <v>562.5</v>
      </c>
    </row>
    <row r="665" spans="2:6" ht="12.95" customHeight="1" outlineLevel="3">
      <c r="C665" s="4" t="s">
        <v>15</v>
      </c>
      <c r="D665" s="5">
        <v>4680037741525</v>
      </c>
      <c r="E665" s="6"/>
      <c r="F665" s="19">
        <v>562.5</v>
      </c>
    </row>
    <row r="666" spans="2:6" ht="12.95" customHeight="1" outlineLevel="3">
      <c r="C666" s="4" t="s">
        <v>56</v>
      </c>
      <c r="D666" s="5">
        <v>4680037741532</v>
      </c>
      <c r="E666" s="6"/>
      <c r="F666" s="19">
        <v>562.5</v>
      </c>
    </row>
    <row r="667" spans="2:6" ht="12.95" customHeight="1" outlineLevel="3">
      <c r="C667" s="4" t="s">
        <v>16</v>
      </c>
      <c r="D667" s="5">
        <v>4680037741549</v>
      </c>
      <c r="E667" s="6"/>
      <c r="F667" s="19">
        <v>562.5</v>
      </c>
    </row>
    <row r="668" spans="2:6" ht="12.95" customHeight="1" outlineLevel="3">
      <c r="C668" s="4" t="s">
        <v>17</v>
      </c>
      <c r="D668" s="5">
        <v>4680037741556</v>
      </c>
      <c r="E668" s="6"/>
      <c r="F668" s="19">
        <v>562.5</v>
      </c>
    </row>
    <row r="669" spans="2:6" ht="12.95" customHeight="1" outlineLevel="3">
      <c r="C669" s="4" t="s">
        <v>18</v>
      </c>
      <c r="D669" s="5">
        <v>4680037741563</v>
      </c>
      <c r="E669" s="6"/>
      <c r="F669" s="19">
        <v>562.5</v>
      </c>
    </row>
    <row r="670" spans="2:6" ht="12.95" customHeight="1" outlineLevel="3">
      <c r="C670" s="4" t="s">
        <v>19</v>
      </c>
      <c r="D670" s="5">
        <v>4680037741570</v>
      </c>
      <c r="E670" s="6"/>
      <c r="F670" s="19">
        <v>562.5</v>
      </c>
    </row>
    <row r="671" spans="2:6" ht="12.95" customHeight="1" outlineLevel="3">
      <c r="C671" s="4" t="s">
        <v>20</v>
      </c>
      <c r="D671" s="5">
        <v>4680037741587</v>
      </c>
      <c r="E671" s="6"/>
      <c r="F671" s="19">
        <v>562.5</v>
      </c>
    </row>
    <row r="672" spans="2:6" ht="12.95" customHeight="1" outlineLevel="3">
      <c r="C672" s="4" t="s">
        <v>21</v>
      </c>
      <c r="D672" s="5">
        <v>4680037741594</v>
      </c>
      <c r="E672" s="6"/>
      <c r="F672" s="19">
        <v>562.5</v>
      </c>
    </row>
    <row r="673" spans="2:6" ht="12.95" customHeight="1" outlineLevel="3">
      <c r="C673" s="4" t="s">
        <v>22</v>
      </c>
      <c r="D673" s="5">
        <v>4680037741600</v>
      </c>
      <c r="E673" s="6"/>
      <c r="F673" s="19">
        <v>562.5</v>
      </c>
    </row>
    <row r="674" spans="2:6" ht="12.95" customHeight="1" outlineLevel="3">
      <c r="C674" s="4" t="s">
        <v>23</v>
      </c>
      <c r="D674" s="5">
        <v>4680037741617</v>
      </c>
      <c r="E674" s="6"/>
      <c r="F674" s="19">
        <v>562.5</v>
      </c>
    </row>
    <row r="675" spans="2:6" ht="12.95" customHeight="1" outlineLevel="3">
      <c r="B675" s="7"/>
      <c r="C675" s="4" t="s">
        <v>24</v>
      </c>
      <c r="D675" s="5">
        <v>4680037741624</v>
      </c>
      <c r="E675" s="6"/>
      <c r="F675" s="19">
        <v>562.5</v>
      </c>
    </row>
    <row r="676" spans="2:6" ht="12.95" customHeight="1" outlineLevel="3">
      <c r="C676" s="4" t="s">
        <v>25</v>
      </c>
      <c r="D676" s="5">
        <v>4680037741631</v>
      </c>
      <c r="E676" s="6"/>
      <c r="F676" s="19">
        <v>562.5</v>
      </c>
    </row>
    <row r="677" spans="2:6" ht="12.95" customHeight="1" outlineLevel="3">
      <c r="C677" s="4" t="s">
        <v>26</v>
      </c>
      <c r="D677" s="5">
        <v>4680037741648</v>
      </c>
      <c r="E677" s="6"/>
      <c r="F677" s="19">
        <v>562.5</v>
      </c>
    </row>
    <row r="678" spans="2:6" ht="12.95" customHeight="1" outlineLevel="3">
      <c r="C678" s="4" t="s">
        <v>27</v>
      </c>
      <c r="D678" s="5">
        <v>4680037741655</v>
      </c>
      <c r="E678" s="6"/>
      <c r="F678" s="19">
        <v>562.5</v>
      </c>
    </row>
    <row r="679" spans="2:6" ht="12.95" customHeight="1" outlineLevel="3">
      <c r="C679" s="4" t="s">
        <v>28</v>
      </c>
      <c r="D679" s="5">
        <v>4680037741662</v>
      </c>
      <c r="E679" s="6"/>
      <c r="F679" s="19">
        <v>562.5</v>
      </c>
    </row>
    <row r="680" spans="2:6" ht="12.95" customHeight="1" outlineLevel="3">
      <c r="C680" s="4" t="s">
        <v>203</v>
      </c>
      <c r="D680" s="5">
        <v>4680037741358</v>
      </c>
      <c r="E680" s="6"/>
      <c r="F680" s="19">
        <v>562.5</v>
      </c>
    </row>
    <row r="681" spans="2:6" ht="12.95" customHeight="1" outlineLevel="3">
      <c r="C681" s="4" t="s">
        <v>204</v>
      </c>
      <c r="D681" s="5">
        <v>4680037741365</v>
      </c>
      <c r="E681" s="6"/>
      <c r="F681" s="19">
        <v>562.5</v>
      </c>
    </row>
    <row r="682" spans="2:6" ht="12.95" customHeight="1" outlineLevel="3">
      <c r="C682" s="4" t="s">
        <v>223</v>
      </c>
      <c r="D682" s="5">
        <v>4680037741372</v>
      </c>
      <c r="E682" s="6"/>
      <c r="F682" s="19">
        <v>562.5</v>
      </c>
    </row>
    <row r="683" spans="2:6" ht="12.95" customHeight="1" outlineLevel="3">
      <c r="C683" s="4" t="s">
        <v>205</v>
      </c>
      <c r="D683" s="5">
        <v>4680037741389</v>
      </c>
      <c r="E683" s="6"/>
      <c r="F683" s="19">
        <v>562.5</v>
      </c>
    </row>
    <row r="684" spans="2:6" ht="12.95" customHeight="1" outlineLevel="3">
      <c r="C684" s="4" t="s">
        <v>206</v>
      </c>
      <c r="D684" s="5">
        <v>4680037741396</v>
      </c>
      <c r="E684" s="6"/>
      <c r="F684" s="19">
        <v>562.5</v>
      </c>
    </row>
    <row r="685" spans="2:6" ht="12.95" customHeight="1" outlineLevel="3">
      <c r="C685" s="4" t="s">
        <v>207</v>
      </c>
      <c r="D685" s="5">
        <v>4680037741402</v>
      </c>
      <c r="E685" s="6"/>
      <c r="F685" s="19">
        <v>562.5</v>
      </c>
    </row>
    <row r="686" spans="2:6" ht="12.95" customHeight="1" outlineLevel="3">
      <c r="C686" s="4" t="s">
        <v>224</v>
      </c>
      <c r="D686" s="5">
        <v>4680037741419</v>
      </c>
      <c r="E686" s="6"/>
      <c r="F686" s="19">
        <v>562.5</v>
      </c>
    </row>
    <row r="687" spans="2:6" ht="12.95" customHeight="1" outlineLevel="3">
      <c r="C687" s="4" t="s">
        <v>208</v>
      </c>
      <c r="D687" s="5">
        <v>4680037741426</v>
      </c>
      <c r="E687" s="6"/>
      <c r="F687" s="19">
        <v>562.5</v>
      </c>
    </row>
    <row r="688" spans="2:6" ht="12.95" customHeight="1" outlineLevel="3">
      <c r="C688" s="4" t="s">
        <v>209</v>
      </c>
      <c r="D688" s="5">
        <v>4680037741433</v>
      </c>
      <c r="E688" s="6"/>
      <c r="F688" s="19">
        <v>562.5</v>
      </c>
    </row>
    <row r="689" spans="2:6" ht="12.95" customHeight="1" outlineLevel="3">
      <c r="C689" s="4" t="s">
        <v>210</v>
      </c>
      <c r="D689" s="5">
        <v>4680037741440</v>
      </c>
      <c r="E689" s="6"/>
      <c r="F689" s="19">
        <v>562.5</v>
      </c>
    </row>
    <row r="690" spans="2:6" ht="12.95" customHeight="1" outlineLevel="3">
      <c r="C690" s="4" t="s">
        <v>225</v>
      </c>
      <c r="D690" s="5">
        <v>4680037741457</v>
      </c>
      <c r="E690" s="6"/>
      <c r="F690" s="19">
        <v>562.5</v>
      </c>
    </row>
    <row r="691" spans="2:6" ht="12.95" customHeight="1" outlineLevel="3">
      <c r="C691" s="4" t="s">
        <v>211</v>
      </c>
      <c r="D691" s="5">
        <v>4680037741464</v>
      </c>
      <c r="E691" s="6"/>
      <c r="F691" s="19">
        <v>562.5</v>
      </c>
    </row>
    <row r="692" spans="2:6" ht="12.95" customHeight="1" outlineLevel="3">
      <c r="C692" s="4" t="s">
        <v>212</v>
      </c>
      <c r="D692" s="5">
        <v>4680037741471</v>
      </c>
      <c r="E692" s="6"/>
      <c r="F692" s="19">
        <v>562.5</v>
      </c>
    </row>
    <row r="693" spans="2:6" ht="12.95" customHeight="1" outlineLevel="3">
      <c r="C693" s="4" t="s">
        <v>213</v>
      </c>
      <c r="D693" s="5">
        <v>4680037741488</v>
      </c>
      <c r="E693" s="6"/>
      <c r="F693" s="19">
        <v>562.5</v>
      </c>
    </row>
    <row r="694" spans="2:6" ht="12.95" customHeight="1" outlineLevel="3">
      <c r="C694" s="4" t="s">
        <v>214</v>
      </c>
      <c r="D694" s="5">
        <v>4680037741495</v>
      </c>
      <c r="E694" s="6"/>
      <c r="F694" s="19">
        <v>562.5</v>
      </c>
    </row>
    <row r="695" spans="2:6" ht="12.95" customHeight="1" outlineLevel="3">
      <c r="C695" s="4" t="s">
        <v>215</v>
      </c>
      <c r="D695" s="5">
        <v>4680037741501</v>
      </c>
      <c r="E695" s="6"/>
      <c r="F695" s="19">
        <v>562.5</v>
      </c>
    </row>
    <row r="696" spans="2:6" ht="11.1" customHeight="1" outlineLevel="3">
      <c r="B696" s="22" t="s">
        <v>228</v>
      </c>
      <c r="C696" s="22"/>
      <c r="D696" s="13"/>
      <c r="E696" s="14"/>
      <c r="F696" s="19"/>
    </row>
    <row r="697" spans="2:6" ht="11.1" customHeight="1" outlineLevel="3">
      <c r="B697" s="21" t="s">
        <v>146</v>
      </c>
      <c r="C697" s="21"/>
      <c r="D697" s="21"/>
      <c r="E697" s="15"/>
      <c r="F697" s="19"/>
    </row>
    <row r="698" spans="2:6" ht="12.95" customHeight="1" outlineLevel="3">
      <c r="C698" s="4" t="s">
        <v>107</v>
      </c>
      <c r="D698" s="5">
        <v>4680037741679</v>
      </c>
      <c r="E698" s="6"/>
      <c r="F698" s="19">
        <v>312.5</v>
      </c>
    </row>
    <row r="699" spans="2:6" ht="12.95" customHeight="1" outlineLevel="3">
      <c r="C699" s="4" t="s">
        <v>47</v>
      </c>
      <c r="D699" s="5">
        <v>4680037741686</v>
      </c>
      <c r="E699" s="6"/>
      <c r="F699" s="19">
        <v>312.5</v>
      </c>
    </row>
    <row r="700" spans="2:6" ht="12.95" customHeight="1" outlineLevel="3">
      <c r="C700" s="4" t="s">
        <v>48</v>
      </c>
      <c r="D700" s="5">
        <v>4680037741693</v>
      </c>
      <c r="E700" s="6"/>
      <c r="F700" s="19">
        <v>312.5</v>
      </c>
    </row>
    <row r="701" spans="2:6" ht="12.95" customHeight="1" outlineLevel="3">
      <c r="C701" s="4" t="s">
        <v>108</v>
      </c>
      <c r="D701" s="5">
        <v>4680037741709</v>
      </c>
      <c r="E701" s="6"/>
      <c r="F701" s="19">
        <v>312.5</v>
      </c>
    </row>
    <row r="702" spans="2:6" ht="12.95" customHeight="1" outlineLevel="3">
      <c r="C702" s="4" t="s">
        <v>49</v>
      </c>
      <c r="D702" s="5">
        <v>4680037741716</v>
      </c>
      <c r="E702" s="6"/>
      <c r="F702" s="19">
        <v>312.5</v>
      </c>
    </row>
    <row r="703" spans="2:6" ht="12.95" customHeight="1" outlineLevel="3">
      <c r="C703" s="4" t="s">
        <v>229</v>
      </c>
      <c r="D703" s="5">
        <v>4680024081085</v>
      </c>
      <c r="E703" s="6"/>
      <c r="F703" s="19">
        <v>312.5</v>
      </c>
    </row>
    <row r="704" spans="2:6" ht="12.95" customHeight="1" outlineLevel="3">
      <c r="C704" s="4" t="s">
        <v>230</v>
      </c>
      <c r="D704" s="5">
        <v>4680024081092</v>
      </c>
      <c r="E704" s="6"/>
      <c r="F704" s="19">
        <v>312.5</v>
      </c>
    </row>
    <row r="705" spans="2:6" ht="12.95" customHeight="1" outlineLevel="3">
      <c r="C705" s="4" t="s">
        <v>231</v>
      </c>
      <c r="D705" s="5">
        <v>4680024081108</v>
      </c>
      <c r="E705" s="6"/>
      <c r="F705" s="19">
        <v>312.5</v>
      </c>
    </row>
    <row r="706" spans="2:6" ht="12.95" customHeight="1" outlineLevel="3">
      <c r="C706" s="4" t="s">
        <v>232</v>
      </c>
      <c r="D706" s="5">
        <v>4680024081115</v>
      </c>
      <c r="E706" s="6"/>
      <c r="F706" s="19">
        <v>312.5</v>
      </c>
    </row>
    <row r="707" spans="2:6" ht="12.95" customHeight="1" outlineLevel="3">
      <c r="C707" s="4" t="s">
        <v>233</v>
      </c>
      <c r="D707" s="5">
        <v>4680024081122</v>
      </c>
      <c r="E707" s="6"/>
      <c r="F707" s="19">
        <v>312.5</v>
      </c>
    </row>
    <row r="708" spans="2:6" ht="12.95" customHeight="1" outlineLevel="3">
      <c r="C708" s="4" t="s">
        <v>109</v>
      </c>
      <c r="D708" s="5">
        <v>4680024081153</v>
      </c>
      <c r="E708" s="6"/>
      <c r="F708" s="19">
        <v>312.5</v>
      </c>
    </row>
    <row r="709" spans="2:6" ht="12.95" customHeight="1" outlineLevel="3">
      <c r="B709" s="9"/>
      <c r="C709" s="4" t="s">
        <v>110</v>
      </c>
      <c r="D709" s="5">
        <v>4680024081160</v>
      </c>
      <c r="E709" s="6"/>
      <c r="F709" s="19">
        <v>312.5</v>
      </c>
    </row>
    <row r="710" spans="2:6" ht="11.1" customHeight="1" outlineLevel="3">
      <c r="B710" s="22" t="s">
        <v>234</v>
      </c>
      <c r="C710" s="22"/>
      <c r="D710" s="13"/>
      <c r="E710" s="14"/>
      <c r="F710" s="19"/>
    </row>
    <row r="711" spans="2:6" ht="11.1" customHeight="1" outlineLevel="3">
      <c r="B711" s="21" t="s">
        <v>235</v>
      </c>
      <c r="C711" s="21"/>
      <c r="D711" s="21"/>
      <c r="E711" s="15"/>
      <c r="F711" s="19"/>
    </row>
    <row r="712" spans="2:6" ht="12.95" customHeight="1" outlineLevel="3">
      <c r="C712" s="4" t="s">
        <v>236</v>
      </c>
      <c r="D712" s="5">
        <v>4680024081184</v>
      </c>
      <c r="E712" s="6"/>
      <c r="F712" s="19">
        <v>250</v>
      </c>
    </row>
    <row r="713" spans="2:6" ht="12.95" customHeight="1" outlineLevel="3">
      <c r="C713" s="4" t="s">
        <v>237</v>
      </c>
      <c r="D713" s="5">
        <v>4680024081191</v>
      </c>
      <c r="E713" s="6"/>
      <c r="F713" s="19">
        <v>250</v>
      </c>
    </row>
    <row r="714" spans="2:6" ht="12.95" customHeight="1" outlineLevel="3">
      <c r="C714" s="4" t="s">
        <v>238</v>
      </c>
      <c r="D714" s="5">
        <v>4680024081207</v>
      </c>
      <c r="E714" s="6"/>
      <c r="F714" s="19">
        <v>250</v>
      </c>
    </row>
    <row r="715" spans="2:6" ht="12.95" customHeight="1" outlineLevel="3">
      <c r="C715" s="4" t="s">
        <v>239</v>
      </c>
      <c r="D715" s="5">
        <v>4680024081214</v>
      </c>
      <c r="E715" s="6"/>
      <c r="F715" s="19">
        <v>250</v>
      </c>
    </row>
    <row r="716" spans="2:6" ht="12.95" customHeight="1" outlineLevel="3">
      <c r="C716" s="4"/>
      <c r="D716" s="4"/>
      <c r="E716" s="6"/>
      <c r="F716" s="19"/>
    </row>
    <row r="717" spans="2:6" ht="12.95" customHeight="1" outlineLevel="3">
      <c r="C717" s="4"/>
      <c r="D717" s="4"/>
      <c r="E717" s="6"/>
      <c r="F717" s="19"/>
    </row>
    <row r="718" spans="2:6" ht="12.95" customHeight="1" outlineLevel="3">
      <c r="C718" s="4"/>
      <c r="D718" s="4"/>
      <c r="E718" s="6"/>
      <c r="F718" s="19"/>
    </row>
    <row r="719" spans="2:6" ht="12.95" customHeight="1" outlineLevel="3">
      <c r="C719" s="4"/>
      <c r="D719" s="4"/>
      <c r="E719" s="6"/>
      <c r="F719" s="19"/>
    </row>
    <row r="720" spans="2:6" ht="12.95" customHeight="1" outlineLevel="3">
      <c r="C720" s="4"/>
      <c r="D720" s="4"/>
      <c r="E720" s="6"/>
      <c r="F720" s="19"/>
    </row>
    <row r="721" spans="2:6" ht="12.95" customHeight="1" outlineLevel="3">
      <c r="C721" s="4"/>
      <c r="D721" s="4"/>
      <c r="E721" s="6"/>
      <c r="F721" s="19"/>
    </row>
    <row r="722" spans="2:6" ht="12.95" customHeight="1" outlineLevel="3">
      <c r="C722" s="4"/>
      <c r="D722" s="4"/>
      <c r="E722" s="6"/>
      <c r="F722" s="19"/>
    </row>
    <row r="723" spans="2:6" ht="12.95" customHeight="1" outlineLevel="3">
      <c r="B723" s="7"/>
      <c r="C723" s="4"/>
      <c r="D723" s="4"/>
      <c r="E723" s="6"/>
      <c r="F723" s="19"/>
    </row>
    <row r="724" spans="2:6" ht="11.1" customHeight="1" outlineLevel="3">
      <c r="B724" s="22" t="s">
        <v>240</v>
      </c>
      <c r="C724" s="22"/>
      <c r="D724" s="13"/>
      <c r="E724" s="14"/>
      <c r="F724" s="19"/>
    </row>
    <row r="725" spans="2:6" ht="11.1" customHeight="1" outlineLevel="3">
      <c r="B725" s="21" t="s">
        <v>146</v>
      </c>
      <c r="C725" s="21"/>
      <c r="D725" s="21"/>
      <c r="E725" s="15"/>
      <c r="F725" s="19"/>
    </row>
    <row r="726" spans="2:6" ht="12.95" customHeight="1" outlineLevel="3">
      <c r="C726" s="4" t="s">
        <v>230</v>
      </c>
      <c r="D726" s="5">
        <v>4680024082136</v>
      </c>
      <c r="E726" s="6"/>
      <c r="F726" s="19">
        <v>312.5</v>
      </c>
    </row>
    <row r="727" spans="2:6" ht="12.95" customHeight="1" outlineLevel="3">
      <c r="C727" s="4" t="s">
        <v>141</v>
      </c>
      <c r="D727" s="5">
        <v>4680024081290</v>
      </c>
      <c r="E727" s="6"/>
      <c r="F727" s="19">
        <v>312.5</v>
      </c>
    </row>
    <row r="728" spans="2:6" ht="12.95" customHeight="1" outlineLevel="3">
      <c r="C728" s="4"/>
      <c r="D728" s="4"/>
      <c r="E728" s="6"/>
      <c r="F728" s="19"/>
    </row>
    <row r="729" spans="2:6" ht="12.95" customHeight="1" outlineLevel="3">
      <c r="C729" s="4"/>
      <c r="D729" s="4"/>
      <c r="E729" s="6"/>
      <c r="F729" s="19"/>
    </row>
    <row r="730" spans="2:6" ht="12.95" customHeight="1" outlineLevel="3">
      <c r="C730" s="4"/>
      <c r="D730" s="4"/>
      <c r="E730" s="6"/>
      <c r="F730" s="19"/>
    </row>
    <row r="731" spans="2:6" ht="12.95" customHeight="1" outlineLevel="3">
      <c r="C731" s="4"/>
      <c r="D731" s="4"/>
      <c r="E731" s="6"/>
      <c r="F731" s="19"/>
    </row>
    <row r="732" spans="2:6" ht="12.95" customHeight="1" outlineLevel="3">
      <c r="C732" s="4"/>
      <c r="D732" s="4"/>
      <c r="E732" s="6"/>
      <c r="F732" s="19"/>
    </row>
    <row r="733" spans="2:6" ht="12.95" customHeight="1" outlineLevel="3">
      <c r="C733" s="4"/>
      <c r="D733" s="4"/>
      <c r="E733" s="6"/>
      <c r="F733" s="19"/>
    </row>
    <row r="734" spans="2:6" ht="12.95" customHeight="1" outlineLevel="3">
      <c r="C734" s="4"/>
      <c r="D734" s="4"/>
      <c r="E734" s="6"/>
      <c r="F734" s="19"/>
    </row>
    <row r="735" spans="2:6" ht="12.95" customHeight="1" outlineLevel="3">
      <c r="C735" s="4"/>
      <c r="D735" s="4"/>
      <c r="E735" s="6"/>
      <c r="F735" s="19"/>
    </row>
    <row r="736" spans="2:6" ht="12.95" customHeight="1" outlineLevel="3">
      <c r="C736" s="4"/>
      <c r="D736" s="4"/>
      <c r="E736" s="6"/>
      <c r="F736" s="19"/>
    </row>
    <row r="737" spans="2:6" ht="12.95" customHeight="1" outlineLevel="3">
      <c r="B737" s="9"/>
      <c r="C737" s="4"/>
      <c r="D737" s="4"/>
      <c r="E737" s="6"/>
      <c r="F737" s="19"/>
    </row>
    <row r="738" spans="2:6" ht="11.1" customHeight="1" outlineLevel="3">
      <c r="B738" s="22" t="s">
        <v>241</v>
      </c>
      <c r="C738" s="22"/>
      <c r="D738" s="13"/>
      <c r="E738" s="14"/>
    </row>
    <row r="739" spans="2:6" ht="11.1" customHeight="1" outlineLevel="3">
      <c r="B739" s="21" t="s">
        <v>242</v>
      </c>
      <c r="C739" s="21"/>
      <c r="D739" s="21"/>
      <c r="E739" s="15"/>
    </row>
    <row r="740" spans="2:6" ht="12.95" customHeight="1" outlineLevel="3">
      <c r="C740" s="4" t="s">
        <v>243</v>
      </c>
      <c r="D740" s="5">
        <v>4895137105676</v>
      </c>
      <c r="E740" s="6"/>
      <c r="F740" s="30">
        <v>162.5</v>
      </c>
    </row>
    <row r="741" spans="2:6" ht="12.95" customHeight="1" outlineLevel="3">
      <c r="C741" s="4" t="s">
        <v>244</v>
      </c>
      <c r="D741" s="5">
        <v>4895137105683</v>
      </c>
      <c r="E741" s="6"/>
      <c r="F741" s="30">
        <v>162.5</v>
      </c>
    </row>
    <row r="742" spans="2:6" ht="12.95" customHeight="1" outlineLevel="3">
      <c r="C742" s="4" t="s">
        <v>245</v>
      </c>
      <c r="D742" s="5">
        <v>4895137105690</v>
      </c>
      <c r="E742" s="6"/>
      <c r="F742" s="30">
        <v>162.5</v>
      </c>
    </row>
    <row r="743" spans="2:6" ht="12.95" customHeight="1" outlineLevel="3">
      <c r="C743" s="4" t="s">
        <v>246</v>
      </c>
      <c r="D743" s="5">
        <v>4895137105706</v>
      </c>
      <c r="E743" s="6"/>
      <c r="F743" s="30">
        <v>162.5</v>
      </c>
    </row>
    <row r="744" spans="2:6" ht="12.95" customHeight="1" outlineLevel="3">
      <c r="C744" s="4" t="s">
        <v>247</v>
      </c>
      <c r="D744" s="5">
        <v>4895137105713</v>
      </c>
      <c r="E744" s="6"/>
      <c r="F744" s="30">
        <v>162.5</v>
      </c>
    </row>
    <row r="745" spans="2:6" ht="12.95" customHeight="1" outlineLevel="3">
      <c r="C745" s="4"/>
      <c r="D745" s="4"/>
      <c r="E745" s="6"/>
      <c r="F745" s="30"/>
    </row>
    <row r="746" spans="2:6" ht="12.95" customHeight="1" outlineLevel="3">
      <c r="C746" s="4"/>
      <c r="D746" s="4"/>
      <c r="E746" s="6"/>
      <c r="F746" s="30"/>
    </row>
    <row r="747" spans="2:6" ht="12.95" customHeight="1" outlineLevel="3">
      <c r="C747" s="4"/>
      <c r="D747" s="4"/>
      <c r="E747" s="6"/>
      <c r="F747" s="30"/>
    </row>
    <row r="748" spans="2:6" ht="12.95" customHeight="1" outlineLevel="3">
      <c r="C748" s="4"/>
      <c r="D748" s="4"/>
      <c r="E748" s="6"/>
      <c r="F748" s="30"/>
    </row>
    <row r="749" spans="2:6" ht="12.95" customHeight="1" outlineLevel="3">
      <c r="C749" s="4"/>
      <c r="D749" s="4"/>
      <c r="E749" s="6"/>
      <c r="F749" s="30"/>
    </row>
    <row r="750" spans="2:6" ht="12.95" customHeight="1" outlineLevel="3">
      <c r="C750" s="4"/>
      <c r="D750" s="4"/>
      <c r="E750" s="6"/>
      <c r="F750" s="30"/>
    </row>
    <row r="751" spans="2:6" ht="12.95" customHeight="1" outlineLevel="3">
      <c r="B751" s="9"/>
      <c r="C751" s="4"/>
      <c r="D751" s="4"/>
      <c r="E751" s="6"/>
      <c r="F751" s="30"/>
    </row>
    <row r="752" spans="2:6" ht="11.1" customHeight="1" outlineLevel="3">
      <c r="B752" s="22" t="s">
        <v>248</v>
      </c>
      <c r="C752" s="22"/>
      <c r="D752" s="13"/>
      <c r="E752" s="14"/>
      <c r="F752" s="30"/>
    </row>
    <row r="753" spans="2:6" ht="11.1" customHeight="1" outlineLevel="3">
      <c r="B753" s="21" t="s">
        <v>242</v>
      </c>
      <c r="C753" s="21"/>
      <c r="D753" s="21"/>
      <c r="E753" s="15"/>
      <c r="F753" s="30"/>
    </row>
    <row r="754" spans="2:6" ht="12.95" customHeight="1" outlineLevel="3">
      <c r="C754" s="4" t="s">
        <v>249</v>
      </c>
      <c r="D754" s="5">
        <v>4680024084970</v>
      </c>
      <c r="E754" s="6"/>
      <c r="F754" s="30">
        <v>162.5</v>
      </c>
    </row>
    <row r="755" spans="2:6" ht="12.95" customHeight="1" outlineLevel="3">
      <c r="C755" s="4" t="s">
        <v>250</v>
      </c>
      <c r="D755" s="5">
        <v>4680024084987</v>
      </c>
      <c r="E755" s="6"/>
      <c r="F755" s="30">
        <v>162.5</v>
      </c>
    </row>
    <row r="756" spans="2:6" ht="12.95" customHeight="1" outlineLevel="3">
      <c r="C756" s="4" t="s">
        <v>251</v>
      </c>
      <c r="D756" s="5">
        <v>4680024084925</v>
      </c>
      <c r="E756" s="6"/>
      <c r="F756" s="30">
        <v>162.5</v>
      </c>
    </row>
    <row r="757" spans="2:6" ht="12.95" customHeight="1" outlineLevel="3">
      <c r="C757" s="4" t="s">
        <v>252</v>
      </c>
      <c r="D757" s="5">
        <v>4680024084932</v>
      </c>
      <c r="E757" s="6"/>
      <c r="F757" s="30">
        <v>162.5</v>
      </c>
    </row>
    <row r="758" spans="2:6" ht="12.95" customHeight="1" outlineLevel="3">
      <c r="C758" s="4" t="s">
        <v>253</v>
      </c>
      <c r="D758" s="5">
        <v>4680024084949</v>
      </c>
      <c r="E758" s="6"/>
      <c r="F758" s="30">
        <v>162.5</v>
      </c>
    </row>
    <row r="759" spans="2:6" ht="12.95" customHeight="1" outlineLevel="3">
      <c r="C759" s="4"/>
      <c r="D759" s="4"/>
      <c r="E759" s="6"/>
      <c r="F759" s="30"/>
    </row>
    <row r="760" spans="2:6" ht="12.95" customHeight="1" outlineLevel="3">
      <c r="C760" s="4"/>
      <c r="D760" s="4"/>
      <c r="E760" s="6"/>
      <c r="F760" s="30"/>
    </row>
    <row r="761" spans="2:6" ht="12.95" customHeight="1" outlineLevel="3">
      <c r="C761" s="4"/>
      <c r="D761" s="4"/>
      <c r="E761" s="6"/>
      <c r="F761" s="30"/>
    </row>
    <row r="762" spans="2:6" ht="12.95" customHeight="1" outlineLevel="3">
      <c r="C762" s="4"/>
      <c r="D762" s="4"/>
      <c r="E762" s="6"/>
      <c r="F762" s="30"/>
    </row>
    <row r="763" spans="2:6" ht="12.95" customHeight="1" outlineLevel="3">
      <c r="C763" s="4"/>
      <c r="D763" s="4"/>
      <c r="E763" s="6"/>
      <c r="F763" s="30"/>
    </row>
    <row r="764" spans="2:6" ht="12.95" customHeight="1" outlineLevel="3">
      <c r="C764" s="4"/>
      <c r="D764" s="4"/>
      <c r="E764" s="6"/>
      <c r="F764" s="30"/>
    </row>
    <row r="765" spans="2:6" ht="12.95" customHeight="1" outlineLevel="3">
      <c r="B765" s="9"/>
      <c r="C765" s="4"/>
      <c r="D765" s="4"/>
      <c r="E765" s="6"/>
      <c r="F765" s="30"/>
    </row>
    <row r="766" spans="2:6" ht="11.1" customHeight="1" outlineLevel="3">
      <c r="B766" s="22" t="s">
        <v>254</v>
      </c>
      <c r="C766" s="22"/>
      <c r="D766" s="13"/>
      <c r="E766" s="14"/>
      <c r="F766" s="30"/>
    </row>
    <row r="767" spans="2:6" ht="11.1" customHeight="1" outlineLevel="3">
      <c r="B767" s="21" t="s">
        <v>255</v>
      </c>
      <c r="C767" s="21"/>
      <c r="D767" s="21"/>
      <c r="E767" s="15"/>
      <c r="F767" s="30"/>
    </row>
    <row r="768" spans="2:6" ht="12.95" customHeight="1" outlineLevel="3">
      <c r="C768" s="4" t="s">
        <v>256</v>
      </c>
      <c r="D768" s="5">
        <v>4895137105072</v>
      </c>
      <c r="E768" s="6"/>
      <c r="F768" s="30">
        <v>162.5</v>
      </c>
    </row>
    <row r="769" spans="2:6" ht="12.95" customHeight="1" outlineLevel="3">
      <c r="C769" s="4" t="s">
        <v>257</v>
      </c>
      <c r="D769" s="5">
        <v>4895137105089</v>
      </c>
      <c r="E769" s="6"/>
      <c r="F769" s="30">
        <v>162.5</v>
      </c>
    </row>
    <row r="770" spans="2:6" ht="12.95" customHeight="1" outlineLevel="3">
      <c r="C770" s="4" t="s">
        <v>249</v>
      </c>
      <c r="D770" s="5">
        <v>4895137105096</v>
      </c>
      <c r="E770" s="6"/>
      <c r="F770" s="30">
        <v>162.5</v>
      </c>
    </row>
    <row r="771" spans="2:6" ht="12.95" customHeight="1" outlineLevel="3">
      <c r="C771" s="4" t="s">
        <v>250</v>
      </c>
      <c r="D771" s="5">
        <v>4895137105102</v>
      </c>
      <c r="E771" s="6"/>
      <c r="F771" s="30">
        <v>162.5</v>
      </c>
    </row>
    <row r="772" spans="2:6" ht="12.95" customHeight="1" outlineLevel="3">
      <c r="C772" s="4" t="s">
        <v>258</v>
      </c>
      <c r="D772" s="5">
        <v>4895137105034</v>
      </c>
      <c r="E772" s="6"/>
      <c r="F772" s="30">
        <v>162.5</v>
      </c>
    </row>
    <row r="773" spans="2:6" ht="12.95" customHeight="1" outlineLevel="3">
      <c r="C773" s="4" t="s">
        <v>259</v>
      </c>
      <c r="D773" s="5">
        <v>4895137105041</v>
      </c>
      <c r="E773" s="6"/>
      <c r="F773" s="30">
        <v>162.5</v>
      </c>
    </row>
    <row r="774" spans="2:6" ht="12.95" customHeight="1" outlineLevel="3">
      <c r="C774" s="4" t="s">
        <v>260</v>
      </c>
      <c r="D774" s="5">
        <v>4895137105058</v>
      </c>
      <c r="E774" s="6"/>
      <c r="F774" s="30">
        <v>162.5</v>
      </c>
    </row>
    <row r="775" spans="2:6" ht="12.95" customHeight="1" outlineLevel="3">
      <c r="C775" s="4" t="s">
        <v>261</v>
      </c>
      <c r="D775" s="5">
        <v>4895137105065</v>
      </c>
      <c r="E775" s="6"/>
      <c r="F775" s="30">
        <v>162.5</v>
      </c>
    </row>
    <row r="776" spans="2:6" ht="12.95" customHeight="1" outlineLevel="3">
      <c r="C776" s="4"/>
      <c r="D776" s="4"/>
      <c r="E776" s="6"/>
      <c r="F776" s="30"/>
    </row>
    <row r="777" spans="2:6" ht="12.95" customHeight="1" outlineLevel="3">
      <c r="C777" s="4"/>
      <c r="D777" s="4"/>
      <c r="E777" s="6"/>
      <c r="F777" s="30"/>
    </row>
    <row r="778" spans="2:6" ht="12.95" customHeight="1" outlineLevel="3">
      <c r="C778" s="4"/>
      <c r="D778" s="4"/>
      <c r="E778" s="6"/>
      <c r="F778" s="30"/>
    </row>
    <row r="779" spans="2:6" ht="12.95" customHeight="1" outlineLevel="3">
      <c r="B779" s="9"/>
      <c r="C779" s="4"/>
      <c r="D779" s="4"/>
      <c r="E779" s="6"/>
      <c r="F779" s="30"/>
    </row>
    <row r="780" spans="2:6" ht="11.1" customHeight="1" outlineLevel="3">
      <c r="B780" s="22" t="s">
        <v>262</v>
      </c>
      <c r="C780" s="22"/>
      <c r="D780" s="13"/>
      <c r="E780" s="14"/>
      <c r="F780" s="30"/>
    </row>
    <row r="781" spans="2:6" ht="11.1" customHeight="1" outlineLevel="3">
      <c r="B781" s="21" t="s">
        <v>242</v>
      </c>
      <c r="C781" s="21"/>
      <c r="D781" s="21"/>
      <c r="E781" s="15"/>
      <c r="F781" s="30"/>
    </row>
    <row r="782" spans="2:6" ht="12.95" customHeight="1" outlineLevel="3">
      <c r="C782" s="4" t="s">
        <v>256</v>
      </c>
      <c r="D782" s="5">
        <v>4895137105157</v>
      </c>
      <c r="E782" s="6"/>
      <c r="F782" s="30">
        <v>156</v>
      </c>
    </row>
    <row r="783" spans="2:6" ht="12.95" customHeight="1" outlineLevel="3">
      <c r="C783" s="4" t="s">
        <v>257</v>
      </c>
      <c r="D783" s="5">
        <v>4895137105164</v>
      </c>
      <c r="E783" s="6"/>
      <c r="F783" s="30">
        <v>156</v>
      </c>
    </row>
    <row r="784" spans="2:6" ht="12.95" customHeight="1" outlineLevel="3">
      <c r="C784" s="4" t="s">
        <v>249</v>
      </c>
      <c r="D784" s="5">
        <v>4895137105171</v>
      </c>
      <c r="E784" s="6"/>
      <c r="F784" s="30">
        <v>156</v>
      </c>
    </row>
    <row r="785" spans="2:6" ht="12.95" customHeight="1" outlineLevel="3">
      <c r="C785" s="4" t="s">
        <v>250</v>
      </c>
      <c r="D785" s="5">
        <v>4895137105188</v>
      </c>
      <c r="E785" s="6"/>
      <c r="F785" s="30">
        <v>156</v>
      </c>
    </row>
    <row r="786" spans="2:6" ht="12.95" customHeight="1" outlineLevel="3">
      <c r="C786" s="4" t="s">
        <v>263</v>
      </c>
      <c r="D786" s="5">
        <v>4895137105119</v>
      </c>
      <c r="E786" s="6"/>
      <c r="F786" s="30">
        <v>156</v>
      </c>
    </row>
    <row r="787" spans="2:6" ht="12.95" customHeight="1" outlineLevel="3">
      <c r="C787" s="4" t="s">
        <v>264</v>
      </c>
      <c r="D787" s="5">
        <v>4895137105126</v>
      </c>
      <c r="E787" s="6"/>
      <c r="F787" s="30">
        <v>156</v>
      </c>
    </row>
    <row r="788" spans="2:6" ht="12.95" customHeight="1" outlineLevel="3">
      <c r="C788" s="4" t="s">
        <v>265</v>
      </c>
      <c r="D788" s="5">
        <v>4895137105133</v>
      </c>
      <c r="E788" s="6"/>
      <c r="F788" s="30">
        <v>156</v>
      </c>
    </row>
    <row r="789" spans="2:6" ht="12.95" customHeight="1" outlineLevel="3">
      <c r="C789" s="4" t="s">
        <v>266</v>
      </c>
      <c r="D789" s="5">
        <v>4895137105140</v>
      </c>
      <c r="E789" s="6"/>
      <c r="F789" s="30">
        <v>156</v>
      </c>
    </row>
    <row r="790" spans="2:6" ht="12.95" customHeight="1" outlineLevel="3">
      <c r="C790" s="4" t="s">
        <v>267</v>
      </c>
      <c r="D790" s="5">
        <v>4680024085250</v>
      </c>
      <c r="E790" s="6"/>
      <c r="F790" s="30">
        <v>156</v>
      </c>
    </row>
    <row r="791" spans="2:6" ht="12.95" customHeight="1" outlineLevel="3">
      <c r="C791" s="4" t="s">
        <v>268</v>
      </c>
      <c r="D791" s="5">
        <v>4680024085267</v>
      </c>
      <c r="E791" s="6"/>
      <c r="F791" s="30">
        <v>156</v>
      </c>
    </row>
    <row r="792" spans="2:6" ht="12.95" customHeight="1" outlineLevel="3">
      <c r="C792" s="4" t="s">
        <v>251</v>
      </c>
      <c r="D792" s="5">
        <v>4680024085274</v>
      </c>
      <c r="E792" s="6"/>
      <c r="F792" s="30">
        <v>156</v>
      </c>
    </row>
    <row r="793" spans="2:6" ht="12.95" customHeight="1" outlineLevel="3">
      <c r="B793" s="9"/>
      <c r="C793" s="4" t="s">
        <v>252</v>
      </c>
      <c r="D793" s="5">
        <v>4680024085281</v>
      </c>
      <c r="E793" s="6"/>
      <c r="F793" s="30">
        <v>156</v>
      </c>
    </row>
    <row r="794" spans="2:6" ht="11.1" customHeight="1" outlineLevel="3">
      <c r="B794" s="22" t="s">
        <v>269</v>
      </c>
      <c r="C794" s="22"/>
      <c r="D794" s="13"/>
      <c r="E794" s="14"/>
      <c r="F794" s="30"/>
    </row>
    <row r="795" spans="2:6" ht="11.1" customHeight="1" outlineLevel="3">
      <c r="B795" s="21" t="s">
        <v>255</v>
      </c>
      <c r="C795" s="21"/>
      <c r="D795" s="21"/>
      <c r="E795" s="15"/>
      <c r="F795" s="30"/>
    </row>
    <row r="796" spans="2:6" ht="12.95" customHeight="1" outlineLevel="3">
      <c r="C796" s="4" t="s">
        <v>270</v>
      </c>
      <c r="D796" s="5">
        <v>4895137104013</v>
      </c>
      <c r="E796" s="6"/>
      <c r="F796" s="30">
        <v>195</v>
      </c>
    </row>
    <row r="797" spans="2:6" ht="12.95" customHeight="1" outlineLevel="3">
      <c r="C797" s="4" t="s">
        <v>263</v>
      </c>
      <c r="D797" s="5">
        <v>4895137104112</v>
      </c>
      <c r="E797" s="6"/>
      <c r="F797" s="30">
        <v>195</v>
      </c>
    </row>
    <row r="798" spans="2:6" ht="12.95" customHeight="1" outlineLevel="3">
      <c r="C798" s="4" t="s">
        <v>264</v>
      </c>
      <c r="D798" s="5">
        <v>4895137103795</v>
      </c>
      <c r="E798" s="6"/>
      <c r="F798" s="30">
        <v>195</v>
      </c>
    </row>
    <row r="799" spans="2:6" ht="12.95" customHeight="1" outlineLevel="3">
      <c r="C799" s="4" t="s">
        <v>265</v>
      </c>
      <c r="D799" s="5">
        <v>4895137104310</v>
      </c>
      <c r="E799" s="6"/>
      <c r="F799" s="30">
        <v>195</v>
      </c>
    </row>
    <row r="800" spans="2:6" ht="12.95" customHeight="1" outlineLevel="3">
      <c r="C800" s="4" t="s">
        <v>271</v>
      </c>
      <c r="D800" s="5">
        <v>4895137104020</v>
      </c>
      <c r="E800" s="6"/>
      <c r="F800" s="30">
        <v>195</v>
      </c>
    </row>
    <row r="801" spans="2:6" ht="12.95" customHeight="1" outlineLevel="3">
      <c r="C801" s="4" t="s">
        <v>258</v>
      </c>
      <c r="D801" s="5">
        <v>4895137104129</v>
      </c>
      <c r="E801" s="6"/>
      <c r="F801" s="30">
        <v>195</v>
      </c>
    </row>
    <row r="802" spans="2:6" ht="12.95" customHeight="1" outlineLevel="3">
      <c r="C802" s="4" t="s">
        <v>259</v>
      </c>
      <c r="D802" s="5">
        <v>4895137103801</v>
      </c>
      <c r="E802" s="6"/>
      <c r="F802" s="30">
        <v>195</v>
      </c>
    </row>
    <row r="803" spans="2:6" ht="12.95" customHeight="1" outlineLevel="3">
      <c r="C803" s="4"/>
      <c r="D803" s="4"/>
      <c r="E803" s="6"/>
      <c r="F803" s="30"/>
    </row>
    <row r="804" spans="2:6" ht="12.95" customHeight="1" outlineLevel="3">
      <c r="C804" s="4"/>
      <c r="D804" s="4"/>
      <c r="E804" s="6"/>
      <c r="F804" s="30"/>
    </row>
    <row r="805" spans="2:6" ht="12.95" customHeight="1" outlineLevel="3">
      <c r="C805" s="4"/>
      <c r="D805" s="4"/>
      <c r="E805" s="6"/>
      <c r="F805" s="30"/>
    </row>
    <row r="806" spans="2:6" ht="12.95" customHeight="1" outlineLevel="3">
      <c r="C806" s="4"/>
      <c r="D806" s="4"/>
      <c r="E806" s="6"/>
      <c r="F806" s="30"/>
    </row>
    <row r="807" spans="2:6" ht="12.95" customHeight="1" outlineLevel="3">
      <c r="B807" s="9"/>
      <c r="C807" s="4"/>
      <c r="D807" s="4"/>
      <c r="E807" s="6"/>
      <c r="F807" s="30"/>
    </row>
    <row r="808" spans="2:6" ht="11.1" customHeight="1" outlineLevel="3">
      <c r="B808" s="22" t="s">
        <v>272</v>
      </c>
      <c r="C808" s="22"/>
      <c r="D808" s="13"/>
      <c r="E808" s="14"/>
      <c r="F808" s="30"/>
    </row>
    <row r="809" spans="2:6" ht="11.1" customHeight="1" outlineLevel="3">
      <c r="B809" s="21" t="s">
        <v>242</v>
      </c>
      <c r="C809" s="21"/>
      <c r="D809" s="21"/>
      <c r="E809" s="15"/>
      <c r="F809" s="30"/>
    </row>
    <row r="810" spans="2:6" ht="12.95" customHeight="1" outlineLevel="3">
      <c r="C810" s="4" t="s">
        <v>273</v>
      </c>
      <c r="D810" s="5">
        <v>4895137104990</v>
      </c>
      <c r="E810" s="6"/>
      <c r="F810" s="30">
        <v>162.5</v>
      </c>
    </row>
    <row r="811" spans="2:6" ht="12.95" customHeight="1" outlineLevel="3">
      <c r="C811" s="4" t="s">
        <v>274</v>
      </c>
      <c r="D811" s="5">
        <v>4895137105003</v>
      </c>
      <c r="E811" s="6"/>
      <c r="F811" s="30">
        <v>162.5</v>
      </c>
    </row>
    <row r="812" spans="2:6" ht="12.95" customHeight="1" outlineLevel="3">
      <c r="C812" s="4" t="s">
        <v>256</v>
      </c>
      <c r="D812" s="5">
        <v>4895137105010</v>
      </c>
      <c r="E812" s="6"/>
      <c r="F812" s="30">
        <v>162.5</v>
      </c>
    </row>
    <row r="813" spans="2:6" ht="12.95" customHeight="1" outlineLevel="3">
      <c r="C813" s="4" t="s">
        <v>257</v>
      </c>
      <c r="D813" s="5">
        <v>4895137105027</v>
      </c>
      <c r="E813" s="6"/>
      <c r="F813" s="30">
        <v>162.5</v>
      </c>
    </row>
    <row r="814" spans="2:6" ht="12.95" customHeight="1" outlineLevel="3">
      <c r="C814" s="4" t="s">
        <v>275</v>
      </c>
      <c r="D814" s="5">
        <v>4895137104952</v>
      </c>
      <c r="E814" s="6"/>
      <c r="F814" s="30">
        <v>162.5</v>
      </c>
    </row>
    <row r="815" spans="2:6" ht="12.95" customHeight="1" outlineLevel="3">
      <c r="C815" s="4" t="s">
        <v>276</v>
      </c>
      <c r="D815" s="5">
        <v>4895137104969</v>
      </c>
      <c r="E815" s="6"/>
      <c r="F815" s="30">
        <v>162.5</v>
      </c>
    </row>
    <row r="816" spans="2:6" ht="12.95" customHeight="1" outlineLevel="3">
      <c r="C816" s="4" t="s">
        <v>267</v>
      </c>
      <c r="D816" s="5">
        <v>4895137104976</v>
      </c>
      <c r="E816" s="6"/>
      <c r="F816" s="30">
        <v>162.5</v>
      </c>
    </row>
    <row r="817" spans="2:6" ht="12.95" customHeight="1" outlineLevel="3">
      <c r="C817" s="4" t="s">
        <v>268</v>
      </c>
      <c r="D817" s="5">
        <v>4895137104983</v>
      </c>
      <c r="E817" s="6"/>
      <c r="F817" s="30">
        <v>162.5</v>
      </c>
    </row>
    <row r="818" spans="2:6" ht="12.95" customHeight="1" outlineLevel="3">
      <c r="C818" s="4"/>
      <c r="D818" s="4"/>
      <c r="E818" s="6"/>
      <c r="F818" s="30"/>
    </row>
    <row r="819" spans="2:6" ht="12.95" customHeight="1" outlineLevel="3">
      <c r="C819" s="4"/>
      <c r="D819" s="4"/>
      <c r="E819" s="6"/>
      <c r="F819" s="30"/>
    </row>
    <row r="820" spans="2:6" ht="12.95" customHeight="1" outlineLevel="3">
      <c r="C820" s="4"/>
      <c r="D820" s="4"/>
      <c r="E820" s="6"/>
      <c r="F820" s="30"/>
    </row>
    <row r="821" spans="2:6" ht="12.95" customHeight="1" outlineLevel="3">
      <c r="B821" s="9"/>
      <c r="C821" s="4"/>
      <c r="D821" s="4"/>
      <c r="E821" s="6"/>
      <c r="F821" s="30"/>
    </row>
    <row r="822" spans="2:6" ht="11.1" customHeight="1" outlineLevel="3">
      <c r="B822" s="22" t="s">
        <v>277</v>
      </c>
      <c r="C822" s="22"/>
      <c r="D822" s="13"/>
      <c r="E822" s="14"/>
      <c r="F822" s="30"/>
    </row>
    <row r="823" spans="2:6" ht="11.1" customHeight="1" outlineLevel="3">
      <c r="B823" s="21" t="s">
        <v>278</v>
      </c>
      <c r="C823" s="21"/>
      <c r="D823" s="21"/>
      <c r="E823" s="15"/>
      <c r="F823" s="30"/>
    </row>
    <row r="824" spans="2:6" ht="12.95" customHeight="1" outlineLevel="3">
      <c r="C824" s="4" t="s">
        <v>270</v>
      </c>
      <c r="D824" s="5">
        <v>4680024085458</v>
      </c>
      <c r="E824" s="6"/>
      <c r="F824" s="30">
        <v>162.5</v>
      </c>
    </row>
    <row r="825" spans="2:6" ht="12.95" customHeight="1" outlineLevel="3">
      <c r="C825" s="4" t="s">
        <v>263</v>
      </c>
      <c r="D825" s="5">
        <v>4680024085465</v>
      </c>
      <c r="E825" s="6"/>
      <c r="F825" s="30">
        <v>162.5</v>
      </c>
    </row>
    <row r="826" spans="2:6" ht="12.95" customHeight="1" outlineLevel="3">
      <c r="C826" s="4" t="s">
        <v>264</v>
      </c>
      <c r="D826" s="5">
        <v>4680024085472</v>
      </c>
      <c r="E826" s="6"/>
      <c r="F826" s="30">
        <v>162.5</v>
      </c>
    </row>
    <row r="827" spans="2:6" ht="12.95" customHeight="1" outlineLevel="3">
      <c r="C827" s="4" t="s">
        <v>265</v>
      </c>
      <c r="D827" s="5">
        <v>4680024085489</v>
      </c>
      <c r="E827" s="6"/>
      <c r="F827" s="30">
        <v>162.5</v>
      </c>
    </row>
    <row r="828" spans="2:6" ht="12.95" customHeight="1" outlineLevel="3">
      <c r="C828" s="4" t="s">
        <v>276</v>
      </c>
      <c r="D828" s="5">
        <v>4680024085496</v>
      </c>
      <c r="E828" s="6"/>
      <c r="F828" s="30">
        <v>162.5</v>
      </c>
    </row>
    <row r="829" spans="2:6" ht="12.95" customHeight="1" outlineLevel="3">
      <c r="C829" s="4" t="s">
        <v>267</v>
      </c>
      <c r="D829" s="5">
        <v>4680024085502</v>
      </c>
      <c r="E829" s="6"/>
      <c r="F829" s="30">
        <v>162.5</v>
      </c>
    </row>
    <row r="830" spans="2:6" ht="12.95" customHeight="1" outlineLevel="3">
      <c r="C830" s="4" t="s">
        <v>268</v>
      </c>
      <c r="D830" s="5">
        <v>4680024085519</v>
      </c>
      <c r="E830" s="6"/>
      <c r="F830" s="30">
        <v>162.5</v>
      </c>
    </row>
    <row r="831" spans="2:6" ht="12.95" customHeight="1" outlineLevel="3">
      <c r="C831" s="4" t="s">
        <v>251</v>
      </c>
      <c r="D831" s="5">
        <v>4680024085526</v>
      </c>
      <c r="E831" s="6"/>
      <c r="F831" s="30">
        <v>162.5</v>
      </c>
    </row>
    <row r="832" spans="2:6" ht="12.95" customHeight="1" outlineLevel="3">
      <c r="C832" s="4"/>
      <c r="D832" s="4"/>
      <c r="E832" s="6"/>
      <c r="F832" s="30"/>
    </row>
    <row r="833" spans="2:6" ht="12.95" customHeight="1" outlineLevel="3">
      <c r="C833" s="4"/>
      <c r="D833" s="4"/>
      <c r="E833" s="6"/>
      <c r="F833" s="30"/>
    </row>
    <row r="834" spans="2:6" ht="12.95" customHeight="1" outlineLevel="3">
      <c r="C834" s="4"/>
      <c r="D834" s="4"/>
      <c r="E834" s="6"/>
      <c r="F834" s="30"/>
    </row>
    <row r="835" spans="2:6" ht="12.95" customHeight="1" outlineLevel="3">
      <c r="B835" s="9"/>
      <c r="C835" s="4"/>
      <c r="D835" s="4"/>
      <c r="E835" s="6"/>
      <c r="F835" s="30"/>
    </row>
    <row r="836" spans="2:6" ht="11.1" customHeight="1" outlineLevel="3">
      <c r="B836" s="22" t="s">
        <v>279</v>
      </c>
      <c r="C836" s="22"/>
      <c r="D836" s="13"/>
      <c r="E836" s="14"/>
      <c r="F836" s="30"/>
    </row>
    <row r="837" spans="2:6" ht="11.1" customHeight="1" outlineLevel="3">
      <c r="B837" s="21" t="s">
        <v>280</v>
      </c>
      <c r="C837" s="21"/>
      <c r="D837" s="21"/>
      <c r="E837" s="15"/>
      <c r="F837" s="30"/>
    </row>
    <row r="838" spans="2:6" ht="12.95" customHeight="1" outlineLevel="3">
      <c r="C838" s="4" t="s">
        <v>270</v>
      </c>
      <c r="D838" s="5">
        <v>4680024085571</v>
      </c>
      <c r="E838" s="6"/>
      <c r="F838" s="30">
        <v>162.5</v>
      </c>
    </row>
    <row r="839" spans="2:6" ht="12.95" customHeight="1" outlineLevel="3">
      <c r="C839" s="4" t="s">
        <v>263</v>
      </c>
      <c r="D839" s="5">
        <v>4680024085588</v>
      </c>
      <c r="E839" s="6"/>
      <c r="F839" s="30">
        <v>162.5</v>
      </c>
    </row>
    <row r="840" spans="2:6" ht="12.95" customHeight="1" outlineLevel="3">
      <c r="C840" s="4" t="s">
        <v>264</v>
      </c>
      <c r="D840" s="5">
        <v>4680024085595</v>
      </c>
      <c r="E840" s="6"/>
      <c r="F840" s="30">
        <v>162.5</v>
      </c>
    </row>
    <row r="841" spans="2:6" ht="12.95" customHeight="1" outlineLevel="3">
      <c r="C841" s="4" t="s">
        <v>265</v>
      </c>
      <c r="D841" s="5">
        <v>4680024085601</v>
      </c>
      <c r="E841" s="6"/>
      <c r="F841" s="30">
        <v>162.5</v>
      </c>
    </row>
    <row r="842" spans="2:6" ht="12.95" customHeight="1" outlineLevel="3">
      <c r="C842" s="4" t="s">
        <v>271</v>
      </c>
      <c r="D842" s="5">
        <v>4680024085533</v>
      </c>
      <c r="E842" s="6"/>
      <c r="F842" s="30">
        <v>162.5</v>
      </c>
    </row>
    <row r="843" spans="2:6" ht="12.95" customHeight="1" outlineLevel="3">
      <c r="C843" s="4" t="s">
        <v>258</v>
      </c>
      <c r="D843" s="5">
        <v>4680024085540</v>
      </c>
      <c r="E843" s="6"/>
      <c r="F843" s="30">
        <v>162.5</v>
      </c>
    </row>
    <row r="844" spans="2:6" ht="12.95" customHeight="1" outlineLevel="3">
      <c r="C844" s="4" t="s">
        <v>259</v>
      </c>
      <c r="D844" s="5">
        <v>4680024085557</v>
      </c>
      <c r="E844" s="6"/>
      <c r="F844" s="30">
        <v>162.5</v>
      </c>
    </row>
    <row r="845" spans="2:6" ht="12.95" customHeight="1" outlineLevel="3">
      <c r="C845" s="4" t="s">
        <v>260</v>
      </c>
      <c r="D845" s="5">
        <v>4680024085564</v>
      </c>
      <c r="E845" s="6"/>
      <c r="F845" s="30">
        <v>162.5</v>
      </c>
    </row>
    <row r="846" spans="2:6" ht="12.95" customHeight="1" outlineLevel="3">
      <c r="C846" s="4"/>
      <c r="D846" s="4"/>
      <c r="E846" s="6"/>
      <c r="F846" s="30"/>
    </row>
    <row r="847" spans="2:6" ht="12.95" customHeight="1" outlineLevel="3">
      <c r="C847" s="4"/>
      <c r="D847" s="4"/>
      <c r="E847" s="6"/>
      <c r="F847" s="30"/>
    </row>
    <row r="848" spans="2:6" ht="12.95" customHeight="1" outlineLevel="3">
      <c r="C848" s="4"/>
      <c r="D848" s="4"/>
      <c r="E848" s="6"/>
      <c r="F848" s="30"/>
    </row>
    <row r="849" spans="2:6" ht="12.95" customHeight="1" outlineLevel="3">
      <c r="B849" s="9"/>
      <c r="C849" s="4"/>
      <c r="D849" s="4"/>
      <c r="E849" s="6"/>
      <c r="F849" s="30"/>
    </row>
    <row r="850" spans="2:6" ht="11.1" customHeight="1" outlineLevel="3">
      <c r="B850" s="22" t="s">
        <v>281</v>
      </c>
      <c r="C850" s="22"/>
      <c r="D850" s="13"/>
      <c r="E850" s="14"/>
      <c r="F850" s="30"/>
    </row>
    <row r="851" spans="2:6" ht="11.1" customHeight="1" outlineLevel="3">
      <c r="B851" s="21" t="s">
        <v>282</v>
      </c>
      <c r="C851" s="21"/>
      <c r="D851" s="21"/>
      <c r="E851" s="15"/>
      <c r="F851" s="30"/>
    </row>
    <row r="852" spans="2:6" ht="12.95" customHeight="1" outlineLevel="3">
      <c r="C852" s="4" t="s">
        <v>274</v>
      </c>
      <c r="D852" s="5">
        <v>4680024089548</v>
      </c>
      <c r="E852" s="6"/>
      <c r="F852" s="30">
        <v>162.5</v>
      </c>
    </row>
    <row r="853" spans="2:6" ht="12.95" customHeight="1" outlineLevel="3">
      <c r="C853" s="4" t="s">
        <v>256</v>
      </c>
      <c r="D853" s="5">
        <v>4680024089555</v>
      </c>
      <c r="E853" s="6"/>
      <c r="F853" s="30">
        <v>162.5</v>
      </c>
    </row>
    <row r="854" spans="2:6" ht="12.95" customHeight="1" outlineLevel="3">
      <c r="C854" s="4" t="s">
        <v>257</v>
      </c>
      <c r="D854" s="5">
        <v>4680024089562</v>
      </c>
      <c r="E854" s="6"/>
      <c r="F854" s="30">
        <v>162.5</v>
      </c>
    </row>
    <row r="855" spans="2:6" ht="12.95" customHeight="1" outlineLevel="3">
      <c r="C855" s="4" t="s">
        <v>249</v>
      </c>
      <c r="D855" s="5">
        <v>4680024089579</v>
      </c>
      <c r="E855" s="6"/>
      <c r="F855" s="30">
        <v>162.5</v>
      </c>
    </row>
    <row r="856" spans="2:6" ht="12.95" customHeight="1" outlineLevel="3">
      <c r="C856" s="4" t="s">
        <v>270</v>
      </c>
      <c r="D856" s="5">
        <v>4680024089500</v>
      </c>
      <c r="E856" s="6"/>
      <c r="F856" s="30">
        <v>162.5</v>
      </c>
    </row>
    <row r="857" spans="2:6" ht="12.95" customHeight="1" outlineLevel="3">
      <c r="C857" s="4" t="s">
        <v>263</v>
      </c>
      <c r="D857" s="5">
        <v>4680024089517</v>
      </c>
      <c r="E857" s="6"/>
      <c r="F857" s="30">
        <v>162.5</v>
      </c>
    </row>
    <row r="858" spans="2:6" ht="12.95" customHeight="1" outlineLevel="3">
      <c r="C858" s="4" t="s">
        <v>264</v>
      </c>
      <c r="D858" s="5">
        <v>4680024089524</v>
      </c>
      <c r="E858" s="6"/>
      <c r="F858" s="30">
        <v>162.5</v>
      </c>
    </row>
    <row r="859" spans="2:6" ht="12.95" customHeight="1" outlineLevel="3">
      <c r="C859" s="4" t="s">
        <v>265</v>
      </c>
      <c r="D859" s="5">
        <v>4680024089531</v>
      </c>
      <c r="E859" s="6"/>
      <c r="F859" s="30">
        <v>162.5</v>
      </c>
    </row>
    <row r="860" spans="2:6" ht="12.95" customHeight="1" outlineLevel="3">
      <c r="C860" s="4"/>
      <c r="D860" s="4"/>
      <c r="E860" s="6"/>
      <c r="F860" s="30"/>
    </row>
    <row r="861" spans="2:6" ht="12.95" customHeight="1" outlineLevel="3">
      <c r="C861" s="4"/>
      <c r="D861" s="4"/>
      <c r="E861" s="6"/>
      <c r="F861" s="30"/>
    </row>
    <row r="862" spans="2:6" ht="12.95" customHeight="1" outlineLevel="3">
      <c r="C862" s="4"/>
      <c r="D862" s="4"/>
      <c r="E862" s="6"/>
      <c r="F862" s="30"/>
    </row>
    <row r="863" spans="2:6" ht="12.95" customHeight="1" outlineLevel="3">
      <c r="B863" s="9"/>
      <c r="C863" s="4"/>
      <c r="D863" s="4"/>
      <c r="E863" s="6"/>
      <c r="F863" s="30"/>
    </row>
    <row r="864" spans="2:6" ht="11.1" customHeight="1" outlineLevel="1">
      <c r="B864" s="31" t="s">
        <v>283</v>
      </c>
      <c r="C864" s="31"/>
      <c r="D864" s="32"/>
      <c r="E864" s="33"/>
      <c r="F864" s="30"/>
    </row>
    <row r="865" spans="2:6" ht="11.1" customHeight="1" outlineLevel="1">
      <c r="B865" s="21" t="s">
        <v>242</v>
      </c>
      <c r="C865" s="21"/>
      <c r="D865" s="21"/>
      <c r="E865" s="15"/>
      <c r="F865" s="30"/>
    </row>
    <row r="866" spans="2:6" ht="12.95" customHeight="1" outlineLevel="1">
      <c r="C866" s="4" t="s">
        <v>284</v>
      </c>
      <c r="D866" s="5">
        <v>4680024084246</v>
      </c>
      <c r="E866" s="6"/>
      <c r="F866" s="30">
        <v>156</v>
      </c>
    </row>
    <row r="867" spans="2:6" ht="12.95" customHeight="1" outlineLevel="1">
      <c r="C867" s="4" t="s">
        <v>285</v>
      </c>
      <c r="D867" s="5">
        <v>4680024084253</v>
      </c>
      <c r="E867" s="6"/>
      <c r="F867" s="30">
        <v>156</v>
      </c>
    </row>
    <row r="868" spans="2:6" ht="12.95" customHeight="1" outlineLevel="1">
      <c r="C868" s="4" t="s">
        <v>286</v>
      </c>
      <c r="D868" s="5">
        <v>4680024084260</v>
      </c>
      <c r="E868" s="6"/>
      <c r="F868" s="30">
        <v>156</v>
      </c>
    </row>
    <row r="869" spans="2:6" ht="12.95" customHeight="1" outlineLevel="1">
      <c r="C869" s="4" t="s">
        <v>243</v>
      </c>
      <c r="D869" s="5">
        <v>4680024084277</v>
      </c>
      <c r="E869" s="6"/>
      <c r="F869" s="30">
        <v>156</v>
      </c>
    </row>
    <row r="870" spans="2:6" ht="12.95" customHeight="1" outlineLevel="1">
      <c r="C870" s="4" t="s">
        <v>287</v>
      </c>
      <c r="D870" s="5">
        <v>4680024084208</v>
      </c>
      <c r="E870" s="6"/>
      <c r="F870" s="30">
        <v>156</v>
      </c>
    </row>
    <row r="871" spans="2:6" ht="12.95" customHeight="1" outlineLevel="1">
      <c r="C871" s="4" t="s">
        <v>288</v>
      </c>
      <c r="D871" s="5">
        <v>4680024084215</v>
      </c>
      <c r="E871" s="6"/>
      <c r="F871" s="30">
        <v>156</v>
      </c>
    </row>
    <row r="872" spans="2:6" ht="12.95" customHeight="1" outlineLevel="1">
      <c r="C872" s="4" t="s">
        <v>289</v>
      </c>
      <c r="D872" s="5">
        <v>4680024084222</v>
      </c>
      <c r="E872" s="6"/>
      <c r="F872" s="30">
        <v>156</v>
      </c>
    </row>
    <row r="873" spans="2:6" ht="12.95" customHeight="1" outlineLevel="1">
      <c r="C873" s="4" t="s">
        <v>290</v>
      </c>
      <c r="D873" s="5">
        <v>4680024084239</v>
      </c>
      <c r="E873" s="6"/>
      <c r="F873" s="30">
        <v>156</v>
      </c>
    </row>
    <row r="874" spans="2:6" ht="12.95" customHeight="1" outlineLevel="1">
      <c r="C874" s="4"/>
      <c r="D874" s="4"/>
      <c r="E874" s="6"/>
      <c r="F874" s="30"/>
    </row>
    <row r="875" spans="2:6" ht="12.95" customHeight="1" outlineLevel="1">
      <c r="C875" s="4"/>
      <c r="D875" s="4"/>
      <c r="E875" s="6"/>
      <c r="F875" s="30"/>
    </row>
    <row r="876" spans="2:6" ht="12.95" customHeight="1" outlineLevel="1">
      <c r="C876" s="4"/>
      <c r="D876" s="4"/>
      <c r="E876" s="6"/>
      <c r="F876" s="30"/>
    </row>
    <row r="877" spans="2:6" ht="12.95" customHeight="1" outlineLevel="1">
      <c r="B877" s="9"/>
      <c r="C877" s="4"/>
      <c r="D877" s="4"/>
      <c r="E877" s="6"/>
      <c r="F877" s="30"/>
    </row>
    <row r="878" spans="2:6" ht="11.1" customHeight="1" outlineLevel="1">
      <c r="B878" s="31" t="s">
        <v>291</v>
      </c>
      <c r="C878" s="31"/>
      <c r="D878" s="32"/>
      <c r="E878" s="33"/>
      <c r="F878" s="30"/>
    </row>
    <row r="879" spans="2:6" ht="11.1" customHeight="1" outlineLevel="1">
      <c r="B879" s="21" t="s">
        <v>242</v>
      </c>
      <c r="C879" s="21"/>
      <c r="D879" s="21"/>
      <c r="E879" s="15"/>
      <c r="F879" s="30"/>
    </row>
    <row r="880" spans="2:6" ht="12.95" customHeight="1" outlineLevel="1">
      <c r="C880" s="4" t="s">
        <v>285</v>
      </c>
      <c r="D880" s="5">
        <v>4680024084321</v>
      </c>
      <c r="E880" s="6"/>
      <c r="F880" s="30">
        <v>156</v>
      </c>
    </row>
    <row r="881" spans="2:6" ht="12.95" customHeight="1" outlineLevel="1">
      <c r="C881" s="4" t="s">
        <v>286</v>
      </c>
      <c r="D881" s="5">
        <v>4680024084338</v>
      </c>
      <c r="E881" s="6"/>
      <c r="F881" s="30">
        <v>156</v>
      </c>
    </row>
    <row r="882" spans="2:6" ht="12.95" customHeight="1" outlineLevel="1">
      <c r="C882" s="4" t="s">
        <v>243</v>
      </c>
      <c r="D882" s="5">
        <v>4680024084345</v>
      </c>
      <c r="E882" s="6"/>
      <c r="F882" s="30">
        <v>156</v>
      </c>
    </row>
    <row r="883" spans="2:6" ht="12.95" customHeight="1" outlineLevel="1">
      <c r="C883" s="4" t="s">
        <v>244</v>
      </c>
      <c r="D883" s="5">
        <v>4680024084352</v>
      </c>
      <c r="E883" s="6"/>
      <c r="F883" s="30">
        <v>156</v>
      </c>
    </row>
    <row r="884" spans="2:6" ht="12.95" customHeight="1" outlineLevel="1">
      <c r="C884" s="4" t="s">
        <v>292</v>
      </c>
      <c r="D884" s="5">
        <v>4680024084369</v>
      </c>
      <c r="E884" s="6"/>
      <c r="F884" s="30">
        <v>156</v>
      </c>
    </row>
    <row r="885" spans="2:6" ht="12.95" customHeight="1" outlineLevel="1">
      <c r="C885" s="4" t="s">
        <v>293</v>
      </c>
      <c r="D885" s="5">
        <v>4680024084376</v>
      </c>
      <c r="E885" s="6"/>
      <c r="F885" s="30">
        <v>156</v>
      </c>
    </row>
    <row r="886" spans="2:6" ht="12.95" customHeight="1" outlineLevel="1">
      <c r="C886" s="4" t="s">
        <v>294</v>
      </c>
      <c r="D886" s="5">
        <v>4680024084383</v>
      </c>
      <c r="E886" s="6"/>
      <c r="F886" s="30">
        <v>156</v>
      </c>
    </row>
    <row r="887" spans="2:6" ht="12.95" customHeight="1" outlineLevel="1">
      <c r="C887" s="4" t="s">
        <v>295</v>
      </c>
      <c r="D887" s="5">
        <v>4680024084390</v>
      </c>
      <c r="E887" s="6"/>
      <c r="F887" s="30">
        <v>156</v>
      </c>
    </row>
    <row r="888" spans="2:6" ht="12.95" customHeight="1" outlineLevel="1">
      <c r="C888" s="4"/>
      <c r="D888" s="4"/>
      <c r="E888" s="6"/>
      <c r="F888" s="30"/>
    </row>
    <row r="889" spans="2:6" ht="12.95" customHeight="1" outlineLevel="1">
      <c r="C889" s="4"/>
      <c r="D889" s="4"/>
      <c r="E889" s="6"/>
      <c r="F889" s="30"/>
    </row>
    <row r="890" spans="2:6" ht="12.95" customHeight="1" outlineLevel="1">
      <c r="C890" s="4"/>
      <c r="D890" s="4"/>
      <c r="E890" s="6"/>
      <c r="F890" s="30"/>
    </row>
    <row r="891" spans="2:6" ht="12.95" customHeight="1" outlineLevel="1">
      <c r="B891" s="9"/>
      <c r="C891" s="4"/>
      <c r="D891" s="4"/>
      <c r="E891" s="6"/>
      <c r="F891" s="30"/>
    </row>
    <row r="892" spans="2:6" ht="11.1" customHeight="1" outlineLevel="1">
      <c r="B892" s="31" t="s">
        <v>296</v>
      </c>
      <c r="C892" s="31"/>
      <c r="D892" s="32"/>
      <c r="E892" s="33"/>
      <c r="F892" s="30"/>
    </row>
    <row r="893" spans="2:6" ht="11.1" customHeight="1" outlineLevel="1">
      <c r="B893" s="21" t="s">
        <v>242</v>
      </c>
      <c r="C893" s="21"/>
      <c r="D893" s="21"/>
      <c r="E893" s="15"/>
      <c r="F893" s="30"/>
    </row>
    <row r="894" spans="2:6" ht="12.95" customHeight="1" outlineLevel="1">
      <c r="C894" s="4" t="s">
        <v>284</v>
      </c>
      <c r="D894" s="5">
        <v>4680024084482</v>
      </c>
      <c r="E894" s="6"/>
      <c r="F894" s="30">
        <v>156</v>
      </c>
    </row>
    <row r="895" spans="2:6" ht="12.95" customHeight="1" outlineLevel="1">
      <c r="C895" s="4" t="s">
        <v>285</v>
      </c>
      <c r="D895" s="5">
        <v>4680024084499</v>
      </c>
      <c r="E895" s="6"/>
      <c r="F895" s="30">
        <v>156</v>
      </c>
    </row>
    <row r="896" spans="2:6" ht="12.95" customHeight="1" outlineLevel="1">
      <c r="C896" s="4" t="s">
        <v>286</v>
      </c>
      <c r="D896" s="5">
        <v>4680024084505</v>
      </c>
      <c r="E896" s="6"/>
      <c r="F896" s="30">
        <v>156</v>
      </c>
    </row>
    <row r="897" spans="2:6" ht="12.95" customHeight="1" outlineLevel="1">
      <c r="C897" s="4" t="s">
        <v>243</v>
      </c>
      <c r="D897" s="5">
        <v>4680024084512</v>
      </c>
      <c r="E897" s="6"/>
      <c r="F897" s="30">
        <v>156</v>
      </c>
    </row>
    <row r="898" spans="2:6" ht="12.95" customHeight="1" outlineLevel="1">
      <c r="C898" s="4"/>
      <c r="D898" s="4"/>
      <c r="E898" s="6"/>
      <c r="F898" s="30"/>
    </row>
    <row r="899" spans="2:6" ht="12.95" customHeight="1" outlineLevel="1">
      <c r="C899" s="4"/>
      <c r="D899" s="4"/>
      <c r="E899" s="6"/>
      <c r="F899" s="30"/>
    </row>
    <row r="900" spans="2:6" ht="12.95" customHeight="1" outlineLevel="1">
      <c r="C900" s="4"/>
      <c r="D900" s="4"/>
      <c r="E900" s="6"/>
      <c r="F900" s="30"/>
    </row>
    <row r="901" spans="2:6" ht="12.95" customHeight="1" outlineLevel="1">
      <c r="C901" s="4"/>
      <c r="D901" s="4"/>
      <c r="E901" s="6"/>
      <c r="F901" s="30"/>
    </row>
    <row r="902" spans="2:6" ht="12.95" customHeight="1" outlineLevel="1">
      <c r="C902" s="4"/>
      <c r="D902" s="4"/>
      <c r="E902" s="6"/>
      <c r="F902" s="30"/>
    </row>
    <row r="903" spans="2:6" ht="12.95" customHeight="1" outlineLevel="1">
      <c r="C903" s="4"/>
      <c r="D903" s="4"/>
      <c r="E903" s="6"/>
      <c r="F903" s="30"/>
    </row>
    <row r="904" spans="2:6" ht="12.95" customHeight="1" outlineLevel="1">
      <c r="C904" s="4"/>
      <c r="D904" s="4"/>
      <c r="E904" s="6"/>
      <c r="F904" s="30"/>
    </row>
    <row r="905" spans="2:6" ht="12.95" customHeight="1" outlineLevel="1">
      <c r="B905" s="9"/>
      <c r="C905" s="4"/>
      <c r="D905" s="4"/>
      <c r="E905" s="6"/>
      <c r="F905" s="30"/>
    </row>
    <row r="906" spans="2:6" ht="11.1" customHeight="1" outlineLevel="1">
      <c r="B906" s="31" t="s">
        <v>297</v>
      </c>
      <c r="C906" s="31"/>
      <c r="D906" s="32"/>
      <c r="E906" s="33"/>
      <c r="F906" s="30"/>
    </row>
    <row r="907" spans="2:6" ht="11.1" customHeight="1" outlineLevel="1">
      <c r="B907" s="21" t="s">
        <v>242</v>
      </c>
      <c r="C907" s="21"/>
      <c r="D907" s="21"/>
      <c r="E907" s="15"/>
      <c r="F907" s="30"/>
    </row>
    <row r="908" spans="2:6" ht="12.95" customHeight="1" outlineLevel="1">
      <c r="C908" s="4" t="s">
        <v>298</v>
      </c>
      <c r="D908" s="5">
        <v>4680024084529</v>
      </c>
      <c r="E908" s="6"/>
      <c r="F908" s="30">
        <v>156</v>
      </c>
    </row>
    <row r="909" spans="2:6" ht="12.95" customHeight="1" outlineLevel="1">
      <c r="C909" s="4" t="s">
        <v>299</v>
      </c>
      <c r="D909" s="5">
        <v>4680024084536</v>
      </c>
      <c r="E909" s="6"/>
      <c r="F909" s="30">
        <v>156</v>
      </c>
    </row>
    <row r="910" spans="2:6" ht="12.95" customHeight="1" outlineLevel="1">
      <c r="C910" s="4" t="s">
        <v>300</v>
      </c>
      <c r="D910" s="5">
        <v>4680024084543</v>
      </c>
      <c r="E910" s="6"/>
      <c r="F910" s="30">
        <v>156</v>
      </c>
    </row>
    <row r="911" spans="2:6" ht="12.95" customHeight="1" outlineLevel="1">
      <c r="C911" s="4" t="s">
        <v>301</v>
      </c>
      <c r="D911" s="5">
        <v>4680024084550</v>
      </c>
      <c r="E911" s="6"/>
      <c r="F911" s="30">
        <v>156</v>
      </c>
    </row>
    <row r="912" spans="2:6" ht="12.95" customHeight="1" outlineLevel="1">
      <c r="C912" s="4"/>
      <c r="D912" s="4"/>
      <c r="E912" s="6"/>
      <c r="F912" s="30"/>
    </row>
    <row r="913" spans="2:6" ht="12.95" customHeight="1" outlineLevel="1">
      <c r="C913" s="4"/>
      <c r="D913" s="4"/>
      <c r="E913" s="6"/>
      <c r="F913" s="30"/>
    </row>
    <row r="914" spans="2:6" ht="12.95" customHeight="1" outlineLevel="1">
      <c r="C914" s="4"/>
      <c r="D914" s="4"/>
      <c r="E914" s="6"/>
      <c r="F914" s="30"/>
    </row>
    <row r="915" spans="2:6" ht="12.95" customHeight="1" outlineLevel="1">
      <c r="C915" s="4"/>
      <c r="D915" s="4"/>
      <c r="E915" s="6"/>
      <c r="F915" s="30"/>
    </row>
    <row r="916" spans="2:6" ht="12.95" customHeight="1" outlineLevel="1">
      <c r="C916" s="4"/>
      <c r="D916" s="4"/>
      <c r="E916" s="6"/>
      <c r="F916" s="30"/>
    </row>
    <row r="917" spans="2:6" ht="12.95" customHeight="1" outlineLevel="1">
      <c r="C917" s="4"/>
      <c r="D917" s="4"/>
      <c r="E917" s="6"/>
      <c r="F917" s="30"/>
    </row>
    <row r="918" spans="2:6" ht="12.95" customHeight="1" outlineLevel="1">
      <c r="C918" s="4"/>
      <c r="D918" s="4"/>
      <c r="E918" s="6"/>
      <c r="F918" s="30"/>
    </row>
    <row r="919" spans="2:6" ht="12.95" customHeight="1" outlineLevel="1">
      <c r="B919" s="9"/>
      <c r="C919" s="4"/>
      <c r="D919" s="4"/>
      <c r="E919" s="6"/>
      <c r="F919" s="30"/>
    </row>
    <row r="920" spans="2:6" ht="11.1" customHeight="1" outlineLevel="1">
      <c r="B920" s="31" t="s">
        <v>302</v>
      </c>
      <c r="C920" s="31"/>
      <c r="D920" s="32"/>
      <c r="E920" s="33"/>
      <c r="F920" s="30"/>
    </row>
    <row r="921" spans="2:6" ht="11.1" customHeight="1" outlineLevel="1">
      <c r="B921" s="21" t="s">
        <v>242</v>
      </c>
      <c r="C921" s="21"/>
      <c r="D921" s="21"/>
      <c r="E921" s="15"/>
      <c r="F921" s="30"/>
    </row>
    <row r="922" spans="2:6" ht="12.95" customHeight="1" outlineLevel="1">
      <c r="C922" s="4" t="s">
        <v>303</v>
      </c>
      <c r="D922" s="5">
        <v>4680024084567</v>
      </c>
      <c r="E922" s="6"/>
      <c r="F922" s="30">
        <v>156</v>
      </c>
    </row>
    <row r="923" spans="2:6" ht="12.95" customHeight="1" outlineLevel="1">
      <c r="C923" s="4" t="s">
        <v>304</v>
      </c>
      <c r="D923" s="5">
        <v>4680024084574</v>
      </c>
      <c r="E923" s="6"/>
      <c r="F923" s="30">
        <v>156</v>
      </c>
    </row>
    <row r="924" spans="2:6" ht="12.95" customHeight="1" outlineLevel="1">
      <c r="C924" s="4" t="s">
        <v>305</v>
      </c>
      <c r="D924" s="5">
        <v>4680024084581</v>
      </c>
      <c r="E924" s="6"/>
      <c r="F924" s="30">
        <v>156</v>
      </c>
    </row>
    <row r="925" spans="2:6" ht="12.95" customHeight="1" outlineLevel="1">
      <c r="C925" s="4"/>
      <c r="D925" s="4"/>
      <c r="E925" s="6"/>
      <c r="F925" s="30"/>
    </row>
    <row r="926" spans="2:6" ht="12.95" customHeight="1" outlineLevel="1">
      <c r="C926" s="4"/>
      <c r="D926" s="4"/>
      <c r="E926" s="6"/>
      <c r="F926" s="30"/>
    </row>
    <row r="927" spans="2:6" ht="12.95" customHeight="1" outlineLevel="1">
      <c r="C927" s="4"/>
      <c r="D927" s="4"/>
      <c r="E927" s="6"/>
      <c r="F927" s="30"/>
    </row>
    <row r="928" spans="2:6" ht="12.95" customHeight="1" outlineLevel="1">
      <c r="C928" s="4"/>
      <c r="D928" s="4"/>
      <c r="E928" s="6"/>
      <c r="F928" s="30"/>
    </row>
    <row r="929" spans="2:6" ht="12.95" customHeight="1" outlineLevel="1">
      <c r="C929" s="4"/>
      <c r="D929" s="4"/>
      <c r="E929" s="6"/>
      <c r="F929" s="30"/>
    </row>
    <row r="930" spans="2:6" ht="12.95" customHeight="1" outlineLevel="1">
      <c r="C930" s="4"/>
      <c r="D930" s="4"/>
      <c r="E930" s="6"/>
      <c r="F930" s="30"/>
    </row>
    <row r="931" spans="2:6" ht="12.95" customHeight="1" outlineLevel="1">
      <c r="C931" s="4"/>
      <c r="D931" s="4"/>
      <c r="E931" s="6"/>
      <c r="F931" s="30"/>
    </row>
    <row r="932" spans="2:6" ht="12.95" customHeight="1" outlineLevel="1">
      <c r="C932" s="4"/>
      <c r="D932" s="4"/>
      <c r="E932" s="6"/>
      <c r="F932" s="30"/>
    </row>
    <row r="933" spans="2:6" ht="12.95" customHeight="1" outlineLevel="1">
      <c r="B933" s="9"/>
      <c r="C933" s="4"/>
      <c r="D933" s="4"/>
      <c r="E933" s="6"/>
      <c r="F933" s="30"/>
    </row>
    <row r="934" spans="2:6" ht="11.1" customHeight="1" outlineLevel="1">
      <c r="B934" s="31" t="s">
        <v>306</v>
      </c>
      <c r="C934" s="31"/>
      <c r="D934" s="32"/>
      <c r="E934" s="33"/>
      <c r="F934" s="30"/>
    </row>
    <row r="935" spans="2:6" ht="11.1" customHeight="1" outlineLevel="1">
      <c r="B935" s="21" t="s">
        <v>242</v>
      </c>
      <c r="C935" s="21"/>
      <c r="D935" s="21"/>
      <c r="E935" s="15"/>
      <c r="F935" s="30"/>
    </row>
    <row r="936" spans="2:6" ht="12.95" customHeight="1" outlineLevel="1">
      <c r="C936" s="4" t="s">
        <v>285</v>
      </c>
      <c r="D936" s="5">
        <v>4680037740191</v>
      </c>
      <c r="E936" s="6"/>
      <c r="F936" s="30">
        <v>156</v>
      </c>
    </row>
    <row r="937" spans="2:6" ht="12.95" customHeight="1" outlineLevel="1">
      <c r="C937" s="4" t="s">
        <v>244</v>
      </c>
      <c r="D937" s="5">
        <v>4680037740221</v>
      </c>
      <c r="E937" s="6"/>
      <c r="F937" s="30">
        <v>156</v>
      </c>
    </row>
    <row r="938" spans="2:6" ht="12.95" customHeight="1" outlineLevel="1">
      <c r="C938" s="4"/>
      <c r="D938" s="4"/>
      <c r="E938" s="6"/>
      <c r="F938" s="30"/>
    </row>
    <row r="939" spans="2:6" ht="12.95" customHeight="1" outlineLevel="1">
      <c r="C939" s="4"/>
      <c r="D939" s="4"/>
      <c r="E939" s="6"/>
      <c r="F939" s="30"/>
    </row>
    <row r="940" spans="2:6" ht="12.95" customHeight="1" outlineLevel="1">
      <c r="C940" s="4"/>
      <c r="D940" s="4"/>
      <c r="E940" s="6"/>
      <c r="F940" s="30"/>
    </row>
    <row r="941" spans="2:6" ht="12.95" customHeight="1" outlineLevel="1">
      <c r="C941" s="4"/>
      <c r="D941" s="4"/>
      <c r="E941" s="6"/>
      <c r="F941" s="30"/>
    </row>
    <row r="942" spans="2:6" ht="12.95" customHeight="1" outlineLevel="1">
      <c r="C942" s="4"/>
      <c r="D942" s="4"/>
      <c r="E942" s="6"/>
      <c r="F942" s="30"/>
    </row>
    <row r="943" spans="2:6" ht="12.95" customHeight="1" outlineLevel="1">
      <c r="C943" s="4"/>
      <c r="D943" s="4"/>
      <c r="E943" s="6"/>
      <c r="F943" s="30"/>
    </row>
    <row r="944" spans="2:6" ht="12.95" customHeight="1" outlineLevel="1">
      <c r="C944" s="4"/>
      <c r="D944" s="4"/>
      <c r="E944" s="6"/>
      <c r="F944" s="30"/>
    </row>
    <row r="945" spans="2:6" ht="12.95" customHeight="1" outlineLevel="1">
      <c r="C945" s="4"/>
      <c r="D945" s="4"/>
      <c r="E945" s="6"/>
      <c r="F945" s="30"/>
    </row>
    <row r="946" spans="2:6" ht="12.95" customHeight="1" outlineLevel="1">
      <c r="C946" s="4"/>
      <c r="D946" s="4"/>
      <c r="E946" s="6"/>
      <c r="F946" s="30"/>
    </row>
    <row r="947" spans="2:6" ht="12.95" customHeight="1" outlineLevel="1">
      <c r="B947" s="9"/>
      <c r="C947" s="4"/>
      <c r="D947" s="4"/>
      <c r="E947" s="6"/>
      <c r="F947" s="30"/>
    </row>
    <row r="948" spans="2:6" ht="11.1" customHeight="1" outlineLevel="1">
      <c r="B948" s="31" t="s">
        <v>307</v>
      </c>
      <c r="C948" s="31"/>
      <c r="D948" s="32"/>
      <c r="E948" s="33"/>
      <c r="F948" s="30"/>
    </row>
    <row r="949" spans="2:6" ht="11.1" customHeight="1" outlineLevel="1">
      <c r="B949" s="21" t="s">
        <v>242</v>
      </c>
      <c r="C949" s="21"/>
      <c r="D949" s="21"/>
      <c r="E949" s="15"/>
      <c r="F949" s="30"/>
    </row>
    <row r="950" spans="2:6" ht="12.95" customHeight="1" outlineLevel="1">
      <c r="C950" s="4" t="s">
        <v>308</v>
      </c>
      <c r="D950" s="5">
        <v>4680037740511</v>
      </c>
      <c r="E950" s="6"/>
      <c r="F950" s="30">
        <v>156</v>
      </c>
    </row>
    <row r="951" spans="2:6" ht="12.95" customHeight="1" outlineLevel="1">
      <c r="C951" s="4" t="s">
        <v>309</v>
      </c>
      <c r="D951" s="5">
        <v>4680037740528</v>
      </c>
      <c r="E951" s="6"/>
      <c r="F951" s="30">
        <v>156</v>
      </c>
    </row>
    <row r="952" spans="2:6" ht="12.95" customHeight="1" outlineLevel="1">
      <c r="C952" s="4" t="s">
        <v>310</v>
      </c>
      <c r="D952" s="5">
        <v>4680037740535</v>
      </c>
      <c r="E952" s="6"/>
      <c r="F952" s="30">
        <v>156</v>
      </c>
    </row>
    <row r="953" spans="2:6" ht="12.95" customHeight="1" outlineLevel="1">
      <c r="C953" s="4" t="s">
        <v>311</v>
      </c>
      <c r="D953" s="5">
        <v>4680037740542</v>
      </c>
      <c r="E953" s="6"/>
      <c r="F953" s="30">
        <v>156</v>
      </c>
    </row>
    <row r="954" spans="2:6" ht="12.95" customHeight="1" outlineLevel="1">
      <c r="C954" s="4"/>
      <c r="D954" s="4"/>
      <c r="E954" s="6"/>
      <c r="F954" s="30"/>
    </row>
    <row r="955" spans="2:6" ht="12.95" customHeight="1" outlineLevel="1">
      <c r="C955" s="4"/>
      <c r="D955" s="4"/>
      <c r="E955" s="6"/>
      <c r="F955" s="30"/>
    </row>
    <row r="956" spans="2:6" ht="12.95" customHeight="1" outlineLevel="1">
      <c r="C956" s="4"/>
      <c r="D956" s="4"/>
      <c r="E956" s="6"/>
      <c r="F956" s="30"/>
    </row>
    <row r="957" spans="2:6" ht="12.95" customHeight="1" outlineLevel="1">
      <c r="C957" s="4"/>
      <c r="D957" s="4"/>
      <c r="E957" s="6"/>
      <c r="F957" s="30"/>
    </row>
    <row r="958" spans="2:6" ht="12.95" customHeight="1" outlineLevel="1">
      <c r="C958" s="4"/>
      <c r="D958" s="4"/>
      <c r="E958" s="6"/>
      <c r="F958" s="30"/>
    </row>
    <row r="959" spans="2:6" ht="12.95" customHeight="1" outlineLevel="1">
      <c r="C959" s="4"/>
      <c r="D959" s="4"/>
      <c r="E959" s="6"/>
      <c r="F959" s="30"/>
    </row>
    <row r="960" spans="2:6" ht="12.95" customHeight="1" outlineLevel="1">
      <c r="C960" s="4"/>
      <c r="D960" s="4"/>
      <c r="E960" s="6"/>
      <c r="F960" s="30"/>
    </row>
    <row r="961" spans="2:6" ht="12.95" customHeight="1" outlineLevel="1">
      <c r="B961" s="9"/>
      <c r="C961" s="4"/>
      <c r="D961" s="4"/>
      <c r="E961" s="6"/>
      <c r="F961" s="30"/>
    </row>
    <row r="962" spans="2:6" ht="11.1" customHeight="1" outlineLevel="3">
      <c r="B962" s="22" t="s">
        <v>312</v>
      </c>
      <c r="C962" s="22"/>
      <c r="D962" s="13"/>
      <c r="E962" s="14"/>
    </row>
    <row r="963" spans="2:6" ht="11.1" customHeight="1" outlineLevel="3">
      <c r="B963" s="21" t="s">
        <v>313</v>
      </c>
      <c r="C963" s="21"/>
      <c r="D963" s="21"/>
      <c r="E963" s="15"/>
    </row>
    <row r="964" spans="2:6" ht="12.95" customHeight="1" outlineLevel="3">
      <c r="C964" s="4" t="s">
        <v>24</v>
      </c>
      <c r="D964" s="5">
        <v>4779012153030</v>
      </c>
      <c r="E964" s="6"/>
      <c r="F964" s="19">
        <v>1287</v>
      </c>
    </row>
    <row r="965" spans="2:6" ht="12.95" customHeight="1" outlineLevel="3">
      <c r="C965" s="4" t="s">
        <v>314</v>
      </c>
      <c r="D965" s="5">
        <v>4777522153021</v>
      </c>
      <c r="E965" s="6"/>
      <c r="F965" s="19">
        <v>1287</v>
      </c>
    </row>
    <row r="966" spans="2:6" ht="12.95" customHeight="1" outlineLevel="3">
      <c r="C966" s="4" t="s">
        <v>315</v>
      </c>
      <c r="D966" s="5">
        <v>4777512153017</v>
      </c>
      <c r="E966" s="6"/>
      <c r="F966" s="19">
        <v>1287</v>
      </c>
    </row>
    <row r="967" spans="2:6" ht="12.95" customHeight="1" outlineLevel="3">
      <c r="C967" s="4" t="s">
        <v>316</v>
      </c>
      <c r="D967" s="5">
        <v>4777522153014</v>
      </c>
      <c r="E967" s="6"/>
      <c r="F967" s="19">
        <v>1287</v>
      </c>
    </row>
    <row r="968" spans="2:6" ht="12.95" customHeight="1" outlineLevel="3">
      <c r="C968" s="4"/>
      <c r="D968" s="4"/>
      <c r="E968" s="6"/>
      <c r="F968" s="19"/>
    </row>
    <row r="969" spans="2:6" ht="12.95" customHeight="1" outlineLevel="3">
      <c r="C969" s="4"/>
      <c r="D969" s="4"/>
      <c r="E969" s="6"/>
      <c r="F969" s="19"/>
    </row>
    <row r="970" spans="2:6" ht="12.95" customHeight="1" outlineLevel="3">
      <c r="C970" s="4"/>
      <c r="D970" s="4"/>
      <c r="E970" s="6"/>
      <c r="F970" s="19"/>
    </row>
    <row r="971" spans="2:6" ht="12.95" customHeight="1" outlineLevel="3">
      <c r="C971" s="4"/>
      <c r="D971" s="4"/>
      <c r="E971" s="6"/>
      <c r="F971" s="19"/>
    </row>
    <row r="972" spans="2:6" ht="12.95" customHeight="1" outlineLevel="3">
      <c r="C972" s="4"/>
      <c r="D972" s="4"/>
      <c r="E972" s="6"/>
      <c r="F972" s="19"/>
    </row>
    <row r="973" spans="2:6" ht="12.95" customHeight="1" outlineLevel="3">
      <c r="C973" s="4"/>
      <c r="D973" s="4"/>
      <c r="E973" s="6"/>
      <c r="F973" s="19"/>
    </row>
    <row r="974" spans="2:6" ht="12.95" customHeight="1" outlineLevel="3">
      <c r="C974" s="4"/>
      <c r="D974" s="4"/>
      <c r="E974" s="6"/>
      <c r="F974" s="19"/>
    </row>
    <row r="975" spans="2:6" ht="12.95" customHeight="1" outlineLevel="3">
      <c r="B975" s="7"/>
      <c r="C975" s="4"/>
      <c r="D975" s="4"/>
      <c r="E975" s="6"/>
      <c r="F975" s="19"/>
    </row>
    <row r="976" spans="2:6" ht="11.1" customHeight="1" outlineLevel="3">
      <c r="B976" s="22" t="s">
        <v>317</v>
      </c>
      <c r="C976" s="22"/>
      <c r="D976" s="13"/>
      <c r="E976" s="14"/>
      <c r="F976" s="19"/>
    </row>
    <row r="977" spans="2:6" ht="11.1" customHeight="1" outlineLevel="3">
      <c r="B977" s="21" t="s">
        <v>313</v>
      </c>
      <c r="C977" s="21"/>
      <c r="D977" s="21"/>
      <c r="E977" s="15"/>
      <c r="F977" s="19"/>
    </row>
    <row r="978" spans="2:6" ht="12.95" customHeight="1" outlineLevel="3">
      <c r="C978" s="4" t="s">
        <v>318</v>
      </c>
      <c r="D978" s="5">
        <v>4777002272013</v>
      </c>
      <c r="E978" s="6"/>
      <c r="F978" s="19">
        <v>1027</v>
      </c>
    </row>
    <row r="979" spans="2:6" ht="12.95" customHeight="1" outlineLevel="3">
      <c r="C979" s="4" t="s">
        <v>319</v>
      </c>
      <c r="D979" s="5">
        <v>4777012272010</v>
      </c>
      <c r="E979" s="6"/>
      <c r="F979" s="19">
        <v>1027</v>
      </c>
    </row>
    <row r="980" spans="2:6" ht="12.95" customHeight="1" outlineLevel="3">
      <c r="C980" s="4" t="s">
        <v>320</v>
      </c>
      <c r="D980" s="5">
        <v>4777512272015</v>
      </c>
      <c r="E980" s="6"/>
      <c r="F980" s="19">
        <v>1027</v>
      </c>
    </row>
    <row r="981" spans="2:6" ht="12.95" customHeight="1" outlineLevel="3">
      <c r="C981" s="4" t="s">
        <v>321</v>
      </c>
      <c r="D981" s="5">
        <v>4777012272027</v>
      </c>
      <c r="E981" s="6"/>
      <c r="F981" s="19">
        <v>1027</v>
      </c>
    </row>
    <row r="982" spans="2:6" ht="12.95" customHeight="1" outlineLevel="3">
      <c r="C982" s="4" t="s">
        <v>322</v>
      </c>
      <c r="D982" s="5">
        <v>4777512272022</v>
      </c>
      <c r="E982" s="6"/>
      <c r="F982" s="19">
        <v>1027</v>
      </c>
    </row>
    <row r="983" spans="2:6" ht="12.95" customHeight="1" outlineLevel="3">
      <c r="C983" s="4" t="s">
        <v>323</v>
      </c>
      <c r="D983" s="5">
        <v>4778002272027</v>
      </c>
      <c r="E983" s="6"/>
      <c r="F983" s="19">
        <v>1027</v>
      </c>
    </row>
    <row r="984" spans="2:6" ht="12.95" customHeight="1" outlineLevel="3">
      <c r="C984" s="4" t="s">
        <v>324</v>
      </c>
      <c r="D984" s="5">
        <v>4778012272024</v>
      </c>
      <c r="E984" s="6"/>
      <c r="F984" s="19">
        <v>1027</v>
      </c>
    </row>
    <row r="985" spans="2:6" ht="12.95" customHeight="1" outlineLevel="3">
      <c r="C985" s="4"/>
      <c r="D985" s="4"/>
      <c r="E985" s="6"/>
      <c r="F985" s="19"/>
    </row>
    <row r="986" spans="2:6" ht="12.95" customHeight="1" outlineLevel="3">
      <c r="C986" s="4"/>
      <c r="D986" s="4"/>
      <c r="E986" s="6"/>
      <c r="F986" s="19"/>
    </row>
    <row r="987" spans="2:6" ht="12.95" customHeight="1" outlineLevel="3">
      <c r="C987" s="4"/>
      <c r="D987" s="4"/>
      <c r="E987" s="6"/>
      <c r="F987" s="19"/>
    </row>
    <row r="988" spans="2:6" ht="12.95" customHeight="1" outlineLevel="3">
      <c r="C988" s="4"/>
      <c r="D988" s="4"/>
      <c r="E988" s="6"/>
      <c r="F988" s="19"/>
    </row>
    <row r="989" spans="2:6" ht="12.95" customHeight="1" outlineLevel="3">
      <c r="B989" s="7"/>
      <c r="C989" s="4"/>
      <c r="D989" s="4"/>
      <c r="E989" s="6"/>
      <c r="F989" s="19"/>
    </row>
    <row r="990" spans="2:6" ht="11.1" customHeight="1" outlineLevel="3">
      <c r="B990" s="22" t="s">
        <v>325</v>
      </c>
      <c r="C990" s="22"/>
      <c r="D990" s="13"/>
      <c r="E990" s="14"/>
      <c r="F990" s="19"/>
    </row>
    <row r="991" spans="2:6" ht="11.1" customHeight="1" outlineLevel="3">
      <c r="B991" s="21" t="s">
        <v>313</v>
      </c>
      <c r="C991" s="21"/>
      <c r="D991" s="21"/>
      <c r="E991" s="15"/>
      <c r="F991" s="19"/>
    </row>
    <row r="992" spans="2:6" ht="12.95" customHeight="1" outlineLevel="3">
      <c r="C992" s="4" t="s">
        <v>37</v>
      </c>
      <c r="D992" s="5">
        <v>4777012154026</v>
      </c>
      <c r="E992" s="6"/>
      <c r="F992" s="19">
        <v>1079</v>
      </c>
    </row>
    <row r="993" spans="2:6" ht="12.95" customHeight="1" outlineLevel="3">
      <c r="C993" s="4" t="s">
        <v>63</v>
      </c>
      <c r="D993" s="5">
        <v>4778092154029</v>
      </c>
      <c r="E993" s="6"/>
      <c r="F993" s="19">
        <v>1079</v>
      </c>
    </row>
    <row r="994" spans="2:6" ht="12.95" customHeight="1" outlineLevel="3">
      <c r="C994" s="4" t="s">
        <v>318</v>
      </c>
      <c r="D994" s="5">
        <v>4777002154012</v>
      </c>
      <c r="E994" s="6"/>
      <c r="F994" s="19">
        <v>1079</v>
      </c>
    </row>
    <row r="995" spans="2:6" ht="12.95" customHeight="1" outlineLevel="3">
      <c r="C995" s="4" t="s">
        <v>319</v>
      </c>
      <c r="D995" s="5">
        <v>4777012154019</v>
      </c>
      <c r="E995" s="6"/>
      <c r="F995" s="19">
        <v>1079</v>
      </c>
    </row>
    <row r="996" spans="2:6" ht="12.95" customHeight="1" outlineLevel="3">
      <c r="C996" s="4" t="s">
        <v>326</v>
      </c>
      <c r="D996" s="5">
        <v>4777002154036</v>
      </c>
      <c r="E996" s="6"/>
      <c r="F996" s="19">
        <v>1079</v>
      </c>
    </row>
    <row r="997" spans="2:6" ht="12.95" customHeight="1" outlineLevel="3">
      <c r="C997" s="4" t="s">
        <v>327</v>
      </c>
      <c r="D997" s="5">
        <v>4777012154033</v>
      </c>
      <c r="E997" s="6"/>
      <c r="F997" s="19">
        <v>1079</v>
      </c>
    </row>
    <row r="998" spans="2:6" ht="12.95" customHeight="1" outlineLevel="3">
      <c r="C998" s="4"/>
      <c r="D998" s="4"/>
      <c r="E998" s="6"/>
      <c r="F998" s="19"/>
    </row>
    <row r="999" spans="2:6" ht="12.95" customHeight="1" outlineLevel="3">
      <c r="C999" s="4"/>
      <c r="D999" s="4"/>
      <c r="E999" s="6"/>
      <c r="F999" s="19"/>
    </row>
    <row r="1000" spans="2:6" ht="12.95" customHeight="1" outlineLevel="3">
      <c r="C1000" s="4"/>
      <c r="D1000" s="4"/>
      <c r="E1000" s="6"/>
      <c r="F1000" s="19"/>
    </row>
    <row r="1001" spans="2:6" ht="12.95" customHeight="1" outlineLevel="3">
      <c r="C1001" s="4"/>
      <c r="D1001" s="4"/>
      <c r="E1001" s="6"/>
      <c r="F1001" s="19"/>
    </row>
    <row r="1002" spans="2:6" ht="12.95" customHeight="1" outlineLevel="3">
      <c r="C1002" s="4"/>
      <c r="D1002" s="4"/>
      <c r="E1002" s="6"/>
      <c r="F1002" s="19"/>
    </row>
    <row r="1003" spans="2:6" ht="12.95" customHeight="1" outlineLevel="3">
      <c r="B1003" s="7"/>
      <c r="C1003" s="4"/>
      <c r="D1003" s="4"/>
      <c r="E1003" s="6"/>
      <c r="F1003" s="19"/>
    </row>
    <row r="1004" spans="2:6" ht="11.1" customHeight="1" outlineLevel="3">
      <c r="B1004" s="22" t="s">
        <v>328</v>
      </c>
      <c r="C1004" s="22"/>
      <c r="D1004" s="13"/>
      <c r="E1004" s="14"/>
      <c r="F1004" s="19"/>
    </row>
    <row r="1005" spans="2:6" ht="11.1" customHeight="1" outlineLevel="3">
      <c r="B1005" s="21" t="s">
        <v>313</v>
      </c>
      <c r="C1005" s="21"/>
      <c r="D1005" s="21"/>
      <c r="E1005" s="15"/>
      <c r="F1005" s="19"/>
    </row>
    <row r="1006" spans="2:6" ht="12.95" customHeight="1" outlineLevel="3">
      <c r="C1006" s="4" t="s">
        <v>329</v>
      </c>
      <c r="D1006" s="5">
        <v>4777002156016</v>
      </c>
      <c r="E1006" s="6"/>
      <c r="F1006" s="19">
        <v>1027</v>
      </c>
    </row>
    <row r="1007" spans="2:6" ht="12.95" customHeight="1" outlineLevel="3">
      <c r="C1007" s="4" t="s">
        <v>330</v>
      </c>
      <c r="D1007" s="5">
        <v>4777012156013</v>
      </c>
      <c r="E1007" s="6"/>
      <c r="F1007" s="19">
        <v>1027</v>
      </c>
    </row>
    <row r="1008" spans="2:6" ht="12.95" customHeight="1" outlineLevel="3">
      <c r="C1008" s="4" t="s">
        <v>331</v>
      </c>
      <c r="D1008" s="5">
        <v>4777512156018</v>
      </c>
      <c r="E1008" s="6"/>
      <c r="F1008" s="19">
        <v>1027</v>
      </c>
    </row>
    <row r="1009" spans="2:6" ht="12.95" customHeight="1" outlineLevel="3">
      <c r="C1009" s="4" t="s">
        <v>332</v>
      </c>
      <c r="D1009" s="5">
        <v>4778002156013</v>
      </c>
      <c r="E1009" s="6"/>
      <c r="F1009" s="19">
        <v>1027</v>
      </c>
    </row>
    <row r="1010" spans="2:6" ht="12.95" customHeight="1" outlineLevel="3">
      <c r="C1010" s="4" t="s">
        <v>333</v>
      </c>
      <c r="D1010" s="5">
        <v>4778012156010</v>
      </c>
      <c r="E1010" s="6"/>
      <c r="F1010" s="19">
        <v>1027</v>
      </c>
    </row>
    <row r="1011" spans="2:6" ht="12.95" customHeight="1" outlineLevel="3">
      <c r="C1011" s="4"/>
      <c r="D1011" s="4"/>
      <c r="E1011" s="6"/>
      <c r="F1011" s="19"/>
    </row>
    <row r="1012" spans="2:6" ht="12.95" customHeight="1" outlineLevel="3">
      <c r="C1012" s="4"/>
      <c r="D1012" s="4"/>
      <c r="E1012" s="6"/>
      <c r="F1012" s="19"/>
    </row>
    <row r="1013" spans="2:6" ht="12.95" customHeight="1" outlineLevel="3">
      <c r="C1013" s="4"/>
      <c r="D1013" s="4"/>
      <c r="E1013" s="6"/>
      <c r="F1013" s="19"/>
    </row>
    <row r="1014" spans="2:6" ht="12.95" customHeight="1" outlineLevel="3">
      <c r="C1014" s="4"/>
      <c r="D1014" s="4"/>
      <c r="E1014" s="6"/>
      <c r="F1014" s="19"/>
    </row>
    <row r="1015" spans="2:6" ht="12.95" customHeight="1" outlineLevel="3">
      <c r="C1015" s="4"/>
      <c r="D1015" s="4"/>
      <c r="E1015" s="6"/>
      <c r="F1015" s="19"/>
    </row>
    <row r="1016" spans="2:6" ht="12.95" customHeight="1" outlineLevel="3">
      <c r="C1016" s="4"/>
      <c r="D1016" s="4"/>
      <c r="E1016" s="6"/>
      <c r="F1016" s="19"/>
    </row>
    <row r="1017" spans="2:6" ht="12.95" customHeight="1" outlineLevel="3">
      <c r="B1017" s="9"/>
      <c r="C1017" s="4"/>
      <c r="D1017" s="4"/>
      <c r="E1017" s="6"/>
      <c r="F1017" s="19"/>
    </row>
    <row r="1018" spans="2:6" ht="11.1" customHeight="1" outlineLevel="3">
      <c r="B1018" s="22" t="s">
        <v>334</v>
      </c>
      <c r="C1018" s="22"/>
      <c r="D1018" s="13"/>
      <c r="E1018" s="14"/>
      <c r="F1018" s="19"/>
    </row>
    <row r="1019" spans="2:6" ht="11.1" customHeight="1" outlineLevel="3">
      <c r="B1019" s="21" t="s">
        <v>313</v>
      </c>
      <c r="C1019" s="21"/>
      <c r="D1019" s="21"/>
      <c r="E1019" s="15"/>
      <c r="F1019" s="19"/>
    </row>
    <row r="1020" spans="2:6" ht="12.95" customHeight="1" outlineLevel="3">
      <c r="C1020" s="4" t="s">
        <v>335</v>
      </c>
      <c r="D1020" s="5">
        <v>4777592157011</v>
      </c>
      <c r="E1020" s="6"/>
      <c r="F1020" s="19">
        <v>1157</v>
      </c>
    </row>
    <row r="1021" spans="2:6" ht="12.95" customHeight="1" outlineLevel="3">
      <c r="C1021" s="4" t="s">
        <v>336</v>
      </c>
      <c r="D1021" s="5">
        <v>4777502157018</v>
      </c>
      <c r="E1021" s="6"/>
      <c r="F1021" s="19">
        <v>1157</v>
      </c>
    </row>
    <row r="1022" spans="2:6" ht="12.95" customHeight="1" outlineLevel="3">
      <c r="C1022" s="4" t="s">
        <v>337</v>
      </c>
      <c r="D1022" s="5">
        <v>4778092157013</v>
      </c>
      <c r="E1022" s="6"/>
      <c r="F1022" s="19">
        <v>1157</v>
      </c>
    </row>
    <row r="1023" spans="2:6" ht="12.95" customHeight="1" outlineLevel="3">
      <c r="C1023" s="4" t="s">
        <v>332</v>
      </c>
      <c r="D1023" s="5">
        <v>4778002157010</v>
      </c>
      <c r="E1023" s="6"/>
      <c r="F1023" s="19">
        <v>1157</v>
      </c>
    </row>
    <row r="1024" spans="2:6" ht="12.95" customHeight="1" outlineLevel="3">
      <c r="C1024" s="4" t="s">
        <v>333</v>
      </c>
      <c r="D1024" s="5">
        <v>4778012157017</v>
      </c>
      <c r="E1024" s="6"/>
      <c r="F1024" s="19">
        <v>1157</v>
      </c>
    </row>
    <row r="1025" spans="2:6" ht="12.95" customHeight="1" outlineLevel="3">
      <c r="C1025" s="4"/>
      <c r="D1025" s="4"/>
      <c r="E1025" s="6"/>
      <c r="F1025" s="19"/>
    </row>
    <row r="1026" spans="2:6" ht="12.95" customHeight="1" outlineLevel="3">
      <c r="C1026" s="4"/>
      <c r="D1026" s="4"/>
      <c r="E1026" s="6"/>
      <c r="F1026" s="19"/>
    </row>
    <row r="1027" spans="2:6" ht="12.95" customHeight="1" outlineLevel="3">
      <c r="C1027" s="4"/>
      <c r="D1027" s="4"/>
      <c r="E1027" s="6"/>
      <c r="F1027" s="19"/>
    </row>
    <row r="1028" spans="2:6" ht="12.95" customHeight="1" outlineLevel="3">
      <c r="C1028" s="4"/>
      <c r="D1028" s="4"/>
      <c r="E1028" s="6"/>
      <c r="F1028" s="19"/>
    </row>
    <row r="1029" spans="2:6" ht="12.95" customHeight="1" outlineLevel="3">
      <c r="C1029" s="4"/>
      <c r="D1029" s="4"/>
      <c r="E1029" s="6"/>
      <c r="F1029" s="19"/>
    </row>
    <row r="1030" spans="2:6" ht="12.95" customHeight="1" outlineLevel="3">
      <c r="C1030" s="4"/>
      <c r="D1030" s="4"/>
      <c r="E1030" s="6"/>
      <c r="F1030" s="19"/>
    </row>
    <row r="1031" spans="2:6" ht="12.95" customHeight="1" outlineLevel="3">
      <c r="B1031" s="9"/>
      <c r="C1031" s="4"/>
      <c r="D1031" s="4"/>
      <c r="E1031" s="6"/>
      <c r="F1031" s="19"/>
    </row>
    <row r="1032" spans="2:6" ht="11.1" customHeight="1" outlineLevel="3">
      <c r="B1032" s="22" t="s">
        <v>338</v>
      </c>
      <c r="C1032" s="22"/>
      <c r="D1032" s="13"/>
      <c r="E1032" s="14"/>
      <c r="F1032" s="19"/>
    </row>
    <row r="1033" spans="2:6" ht="11.1" customHeight="1" outlineLevel="3">
      <c r="B1033" s="21" t="s">
        <v>313</v>
      </c>
      <c r="C1033" s="21"/>
      <c r="D1033" s="21"/>
      <c r="E1033" s="15"/>
      <c r="F1033" s="19"/>
    </row>
    <row r="1034" spans="2:6" ht="12.95" customHeight="1" outlineLevel="3">
      <c r="C1034" s="4" t="s">
        <v>339</v>
      </c>
      <c r="D1034" s="5">
        <v>4777512159019</v>
      </c>
      <c r="E1034" s="6"/>
      <c r="F1034" s="19">
        <v>1287</v>
      </c>
    </row>
    <row r="1035" spans="2:6" ht="12.95" customHeight="1" outlineLevel="3">
      <c r="C1035" s="4" t="s">
        <v>340</v>
      </c>
      <c r="D1035" s="5">
        <v>4777522159016</v>
      </c>
      <c r="E1035" s="6"/>
      <c r="F1035" s="19">
        <v>1287</v>
      </c>
    </row>
    <row r="1036" spans="2:6" ht="12.95" customHeight="1" outlineLevel="3">
      <c r="C1036" s="4" t="s">
        <v>341</v>
      </c>
      <c r="D1036" s="5">
        <v>4777532159013</v>
      </c>
      <c r="E1036" s="6"/>
      <c r="F1036" s="19">
        <v>1287</v>
      </c>
    </row>
    <row r="1037" spans="2:6" ht="12.95" customHeight="1" outlineLevel="3">
      <c r="C1037" s="4" t="s">
        <v>342</v>
      </c>
      <c r="D1037" s="5">
        <v>4777542159010</v>
      </c>
      <c r="E1037" s="6"/>
      <c r="F1037" s="19">
        <v>1287</v>
      </c>
    </row>
    <row r="1038" spans="2:6" ht="12.95" customHeight="1" outlineLevel="3">
      <c r="C1038" s="4"/>
      <c r="D1038" s="4"/>
      <c r="E1038" s="6"/>
      <c r="F1038" s="19"/>
    </row>
    <row r="1039" spans="2:6" ht="12.95" customHeight="1" outlineLevel="3">
      <c r="C1039" s="4"/>
      <c r="D1039" s="4"/>
      <c r="E1039" s="6"/>
      <c r="F1039" s="19"/>
    </row>
    <row r="1040" spans="2:6" ht="12.95" customHeight="1" outlineLevel="3">
      <c r="C1040" s="4"/>
      <c r="D1040" s="4"/>
      <c r="E1040" s="6"/>
      <c r="F1040" s="19"/>
    </row>
    <row r="1041" spans="2:6" ht="12.95" customHeight="1" outlineLevel="3">
      <c r="C1041" s="4"/>
      <c r="D1041" s="4"/>
      <c r="E1041" s="6"/>
      <c r="F1041" s="19"/>
    </row>
    <row r="1042" spans="2:6" ht="12.95" customHeight="1" outlineLevel="3">
      <c r="C1042" s="4"/>
      <c r="D1042" s="4"/>
      <c r="E1042" s="6"/>
      <c r="F1042" s="19"/>
    </row>
    <row r="1043" spans="2:6" ht="12.95" customHeight="1" outlineLevel="3">
      <c r="C1043" s="4"/>
      <c r="D1043" s="4"/>
      <c r="E1043" s="6"/>
      <c r="F1043" s="19"/>
    </row>
    <row r="1044" spans="2:6" ht="12.95" customHeight="1" outlineLevel="3">
      <c r="C1044" s="4"/>
      <c r="D1044" s="4"/>
      <c r="E1044" s="6"/>
      <c r="F1044" s="19"/>
    </row>
    <row r="1045" spans="2:6" ht="12.95" customHeight="1" outlineLevel="3">
      <c r="B1045" s="9"/>
      <c r="C1045" s="4"/>
      <c r="D1045" s="4"/>
      <c r="E1045" s="6"/>
      <c r="F1045" s="19"/>
    </row>
    <row r="1046" spans="2:6" ht="11.1" customHeight="1" outlineLevel="3">
      <c r="B1046" s="22" t="s">
        <v>343</v>
      </c>
      <c r="C1046" s="22"/>
      <c r="D1046" s="13"/>
      <c r="E1046" s="14"/>
      <c r="F1046" s="19"/>
    </row>
    <row r="1047" spans="2:6" ht="11.1" customHeight="1" outlineLevel="3">
      <c r="B1047" s="21" t="s">
        <v>313</v>
      </c>
      <c r="C1047" s="21"/>
      <c r="D1047" s="21"/>
      <c r="E1047" s="15"/>
      <c r="F1047" s="19"/>
    </row>
    <row r="1048" spans="2:6" ht="12.95" customHeight="1" outlineLevel="3">
      <c r="C1048" s="4" t="s">
        <v>344</v>
      </c>
      <c r="D1048" s="5">
        <v>4778022167020</v>
      </c>
      <c r="E1048" s="6"/>
      <c r="F1048" s="19">
        <v>1027</v>
      </c>
    </row>
    <row r="1049" spans="2:6" ht="12.95" customHeight="1" outlineLevel="3">
      <c r="C1049" s="4" t="s">
        <v>345</v>
      </c>
      <c r="D1049" s="5">
        <v>4778032167027</v>
      </c>
      <c r="E1049" s="6"/>
      <c r="F1049" s="19">
        <v>1027</v>
      </c>
    </row>
    <row r="1050" spans="2:6" ht="12.95" customHeight="1" outlineLevel="3">
      <c r="C1050" s="4"/>
      <c r="D1050" s="4"/>
      <c r="E1050" s="6"/>
      <c r="F1050" s="19"/>
    </row>
    <row r="1051" spans="2:6" ht="12.95" customHeight="1" outlineLevel="3">
      <c r="C1051" s="4"/>
      <c r="D1051" s="4"/>
      <c r="E1051" s="6"/>
      <c r="F1051" s="19"/>
    </row>
    <row r="1052" spans="2:6" ht="12.95" customHeight="1" outlineLevel="3">
      <c r="C1052" s="4"/>
      <c r="D1052" s="4"/>
      <c r="E1052" s="6"/>
      <c r="F1052" s="19"/>
    </row>
    <row r="1053" spans="2:6" ht="12.95" customHeight="1" outlineLevel="3">
      <c r="C1053" s="4"/>
      <c r="D1053" s="4"/>
      <c r="E1053" s="6"/>
      <c r="F1053" s="19"/>
    </row>
    <row r="1054" spans="2:6" ht="12.95" customHeight="1" outlineLevel="3">
      <c r="C1054" s="4"/>
      <c r="D1054" s="4"/>
      <c r="E1054" s="6"/>
      <c r="F1054" s="19"/>
    </row>
    <row r="1055" spans="2:6" ht="12.95" customHeight="1" outlineLevel="3">
      <c r="C1055" s="4"/>
      <c r="D1055" s="4"/>
      <c r="E1055" s="6"/>
      <c r="F1055" s="19"/>
    </row>
    <row r="1056" spans="2:6" ht="12.95" customHeight="1" outlineLevel="3">
      <c r="C1056" s="4"/>
      <c r="D1056" s="4"/>
      <c r="E1056" s="6"/>
      <c r="F1056" s="19"/>
    </row>
    <row r="1057" spans="2:6" ht="12.95" customHeight="1" outlineLevel="3">
      <c r="C1057" s="4"/>
      <c r="D1057" s="4"/>
      <c r="E1057" s="6"/>
      <c r="F1057" s="19"/>
    </row>
    <row r="1058" spans="2:6" ht="12.95" customHeight="1" outlineLevel="3">
      <c r="C1058" s="4"/>
      <c r="D1058" s="4"/>
      <c r="E1058" s="6"/>
      <c r="F1058" s="19"/>
    </row>
    <row r="1059" spans="2:6" ht="12.95" customHeight="1" outlineLevel="3">
      <c r="B1059" s="7"/>
      <c r="C1059" s="4"/>
      <c r="D1059" s="4"/>
      <c r="E1059" s="6"/>
      <c r="F1059" s="19"/>
    </row>
    <row r="1060" spans="2:6" ht="11.1" customHeight="1" outlineLevel="3">
      <c r="B1060" s="22" t="s">
        <v>346</v>
      </c>
      <c r="C1060" s="22"/>
      <c r="D1060" s="13"/>
      <c r="E1060" s="14"/>
      <c r="F1060" s="19"/>
    </row>
    <row r="1061" spans="2:6" ht="11.1" customHeight="1" outlineLevel="3">
      <c r="B1061" s="21" t="s">
        <v>313</v>
      </c>
      <c r="C1061" s="21"/>
      <c r="D1061" s="21"/>
      <c r="E1061" s="15"/>
      <c r="F1061" s="19"/>
    </row>
    <row r="1062" spans="2:6" ht="12.95" customHeight="1" outlineLevel="3">
      <c r="C1062" s="4" t="s">
        <v>318</v>
      </c>
      <c r="D1062" s="5">
        <v>4777002168019</v>
      </c>
      <c r="E1062" s="6"/>
      <c r="F1062" s="19">
        <v>1157</v>
      </c>
    </row>
    <row r="1063" spans="2:6" ht="12.95" customHeight="1" outlineLevel="3">
      <c r="C1063" s="4" t="s">
        <v>319</v>
      </c>
      <c r="D1063" s="5">
        <v>4777012168016</v>
      </c>
      <c r="E1063" s="6"/>
      <c r="F1063" s="19">
        <v>1157</v>
      </c>
    </row>
    <row r="1064" spans="2:6" ht="12.95" customHeight="1" outlineLevel="3">
      <c r="C1064" s="4" t="s">
        <v>347</v>
      </c>
      <c r="D1064" s="5">
        <v>4777502168014</v>
      </c>
      <c r="E1064" s="6"/>
      <c r="F1064" s="19">
        <v>1157</v>
      </c>
    </row>
    <row r="1065" spans="2:6" ht="12.95" customHeight="1" outlineLevel="3">
      <c r="C1065" s="4" t="s">
        <v>348</v>
      </c>
      <c r="D1065" s="5">
        <v>4778002168016</v>
      </c>
      <c r="E1065" s="6"/>
      <c r="F1065" s="19">
        <v>1157</v>
      </c>
    </row>
    <row r="1066" spans="2:6" ht="12.95" customHeight="1" outlineLevel="3">
      <c r="C1066" s="4"/>
      <c r="D1066" s="4"/>
      <c r="E1066" s="6"/>
      <c r="F1066" s="19"/>
    </row>
    <row r="1067" spans="2:6" ht="12.95" customHeight="1" outlineLevel="3">
      <c r="C1067" s="4"/>
      <c r="D1067" s="4"/>
      <c r="E1067" s="6"/>
      <c r="F1067" s="19"/>
    </row>
    <row r="1068" spans="2:6" ht="12.95" customHeight="1" outlineLevel="3">
      <c r="C1068" s="4"/>
      <c r="D1068" s="4"/>
      <c r="E1068" s="6"/>
      <c r="F1068" s="19"/>
    </row>
    <row r="1069" spans="2:6" ht="12.95" customHeight="1" outlineLevel="3">
      <c r="C1069" s="4"/>
      <c r="D1069" s="4"/>
      <c r="E1069" s="6"/>
      <c r="F1069" s="19"/>
    </row>
    <row r="1070" spans="2:6" ht="12.95" customHeight="1" outlineLevel="3">
      <c r="C1070" s="4"/>
      <c r="D1070" s="4"/>
      <c r="E1070" s="6"/>
      <c r="F1070" s="19"/>
    </row>
    <row r="1071" spans="2:6" ht="12.95" customHeight="1" outlineLevel="3">
      <c r="C1071" s="4"/>
      <c r="D1071" s="4"/>
      <c r="E1071" s="6"/>
      <c r="F1071" s="19"/>
    </row>
    <row r="1072" spans="2:6" ht="12.95" customHeight="1" outlineLevel="3">
      <c r="C1072" s="4"/>
      <c r="D1072" s="4"/>
      <c r="E1072" s="6"/>
      <c r="F1072" s="19"/>
    </row>
    <row r="1073" spans="2:6" ht="12.95" customHeight="1" outlineLevel="3">
      <c r="B1073" s="7"/>
      <c r="C1073" s="4"/>
      <c r="D1073" s="4"/>
      <c r="E1073" s="6"/>
      <c r="F1073" s="19"/>
    </row>
    <row r="1074" spans="2:6" ht="11.1" customHeight="1" outlineLevel="3">
      <c r="B1074" s="22" t="s">
        <v>349</v>
      </c>
      <c r="C1074" s="22"/>
      <c r="D1074" s="13"/>
      <c r="E1074" s="14"/>
      <c r="F1074" s="19"/>
    </row>
    <row r="1075" spans="2:6" ht="11.1" customHeight="1" outlineLevel="3">
      <c r="B1075" s="21" t="s">
        <v>313</v>
      </c>
      <c r="C1075" s="21"/>
      <c r="D1075" s="21"/>
      <c r="E1075" s="15"/>
      <c r="F1075" s="19"/>
    </row>
    <row r="1076" spans="2:6" ht="12.95" customHeight="1" outlineLevel="3">
      <c r="C1076" s="4" t="s">
        <v>350</v>
      </c>
      <c r="D1076" s="5">
        <v>4777002170012</v>
      </c>
      <c r="E1076" s="6"/>
      <c r="F1076" s="19">
        <v>1157</v>
      </c>
    </row>
    <row r="1077" spans="2:6" ht="12.95" customHeight="1" outlineLevel="3">
      <c r="C1077" s="4" t="s">
        <v>351</v>
      </c>
      <c r="D1077" s="5">
        <v>4777012170019</v>
      </c>
      <c r="E1077" s="6"/>
      <c r="F1077" s="19">
        <v>1157</v>
      </c>
    </row>
    <row r="1078" spans="2:6" ht="12.95" customHeight="1" outlineLevel="3">
      <c r="C1078" s="4"/>
      <c r="D1078" s="4"/>
      <c r="E1078" s="6"/>
      <c r="F1078" s="19"/>
    </row>
    <row r="1079" spans="2:6" ht="12.95" customHeight="1" outlineLevel="3">
      <c r="C1079" s="4"/>
      <c r="D1079" s="4"/>
      <c r="E1079" s="6"/>
      <c r="F1079" s="19"/>
    </row>
    <row r="1080" spans="2:6" ht="12.95" customHeight="1" outlineLevel="3">
      <c r="C1080" s="4"/>
      <c r="D1080" s="4"/>
      <c r="E1080" s="6"/>
      <c r="F1080" s="19"/>
    </row>
    <row r="1081" spans="2:6" ht="12.95" customHeight="1" outlineLevel="3">
      <c r="C1081" s="4"/>
      <c r="D1081" s="4"/>
      <c r="E1081" s="6"/>
      <c r="F1081" s="19"/>
    </row>
    <row r="1082" spans="2:6" ht="12.95" customHeight="1" outlineLevel="3">
      <c r="C1082" s="4"/>
      <c r="D1082" s="4"/>
      <c r="E1082" s="6"/>
      <c r="F1082" s="19"/>
    </row>
    <row r="1083" spans="2:6" ht="12.95" customHeight="1" outlineLevel="3">
      <c r="C1083" s="4"/>
      <c r="D1083" s="4"/>
      <c r="E1083" s="6"/>
      <c r="F1083" s="19"/>
    </row>
    <row r="1084" spans="2:6" ht="12.95" customHeight="1" outlineLevel="3">
      <c r="C1084" s="4"/>
      <c r="D1084" s="4"/>
      <c r="E1084" s="6"/>
      <c r="F1084" s="19"/>
    </row>
    <row r="1085" spans="2:6" ht="12.95" customHeight="1" outlineLevel="3">
      <c r="C1085" s="4"/>
      <c r="D1085" s="4"/>
      <c r="E1085" s="6"/>
      <c r="F1085" s="19"/>
    </row>
    <row r="1086" spans="2:6" ht="12.95" customHeight="1" outlineLevel="3">
      <c r="C1086" s="4"/>
      <c r="D1086" s="4"/>
      <c r="E1086" s="6"/>
      <c r="F1086" s="19"/>
    </row>
    <row r="1087" spans="2:6" ht="12.95" customHeight="1" outlineLevel="3">
      <c r="B1087" s="7"/>
      <c r="C1087" s="4"/>
      <c r="D1087" s="4"/>
      <c r="E1087" s="6"/>
      <c r="F1087" s="19"/>
    </row>
    <row r="1088" spans="2:6" ht="11.1" customHeight="1" outlineLevel="3">
      <c r="B1088" s="22" t="s">
        <v>352</v>
      </c>
      <c r="C1088" s="22"/>
      <c r="D1088" s="13"/>
      <c r="E1088" s="14"/>
      <c r="F1088" s="19"/>
    </row>
    <row r="1089" spans="2:6" ht="11.1" customHeight="1" outlineLevel="3">
      <c r="B1089" s="21" t="s">
        <v>313</v>
      </c>
      <c r="C1089" s="21"/>
      <c r="D1089" s="21"/>
      <c r="E1089" s="15"/>
      <c r="F1089" s="19"/>
    </row>
    <row r="1090" spans="2:6" ht="12.95" customHeight="1" outlineLevel="3">
      <c r="C1090" s="4" t="s">
        <v>353</v>
      </c>
      <c r="D1090" s="5">
        <v>4777532171022</v>
      </c>
      <c r="E1090" s="6"/>
      <c r="F1090" s="19">
        <v>1157</v>
      </c>
    </row>
    <row r="1091" spans="2:6" ht="12.95" customHeight="1" outlineLevel="3">
      <c r="C1091" s="4"/>
      <c r="D1091" s="4"/>
      <c r="E1091" s="6"/>
      <c r="F1091" s="19"/>
    </row>
    <row r="1092" spans="2:6" ht="12.95" customHeight="1" outlineLevel="3">
      <c r="C1092" s="4"/>
      <c r="D1092" s="4"/>
      <c r="E1092" s="6"/>
      <c r="F1092" s="19"/>
    </row>
    <row r="1093" spans="2:6" ht="12.95" customHeight="1" outlineLevel="3">
      <c r="C1093" s="4"/>
      <c r="D1093" s="4"/>
      <c r="E1093" s="6"/>
      <c r="F1093" s="19"/>
    </row>
    <row r="1094" spans="2:6" ht="12.95" customHeight="1" outlineLevel="3">
      <c r="C1094" s="4"/>
      <c r="D1094" s="4"/>
      <c r="E1094" s="6"/>
      <c r="F1094" s="19"/>
    </row>
    <row r="1095" spans="2:6" ht="12.95" customHeight="1" outlineLevel="3">
      <c r="C1095" s="4"/>
      <c r="D1095" s="4"/>
      <c r="E1095" s="6"/>
      <c r="F1095" s="19"/>
    </row>
    <row r="1096" spans="2:6" ht="12.95" customHeight="1" outlineLevel="3">
      <c r="C1096" s="4"/>
      <c r="D1096" s="4"/>
      <c r="E1096" s="6"/>
      <c r="F1096" s="19"/>
    </row>
    <row r="1097" spans="2:6" ht="12.95" customHeight="1" outlineLevel="3">
      <c r="C1097" s="4"/>
      <c r="D1097" s="4"/>
      <c r="E1097" s="6"/>
      <c r="F1097" s="19"/>
    </row>
    <row r="1098" spans="2:6" ht="12.95" customHeight="1" outlineLevel="3">
      <c r="C1098" s="4"/>
      <c r="D1098" s="4"/>
      <c r="E1098" s="6"/>
      <c r="F1098" s="19"/>
    </row>
    <row r="1099" spans="2:6" ht="12.95" customHeight="1" outlineLevel="3">
      <c r="C1099" s="4"/>
      <c r="D1099" s="4"/>
      <c r="E1099" s="6"/>
      <c r="F1099" s="19"/>
    </row>
    <row r="1100" spans="2:6" ht="12.95" customHeight="1" outlineLevel="3">
      <c r="C1100" s="4"/>
      <c r="D1100" s="4"/>
      <c r="E1100" s="6"/>
      <c r="F1100" s="19"/>
    </row>
    <row r="1101" spans="2:6" ht="12.95" customHeight="1" outlineLevel="3">
      <c r="B1101" s="9"/>
      <c r="C1101" s="4"/>
      <c r="D1101" s="4"/>
      <c r="E1101" s="6"/>
      <c r="F1101" s="19"/>
    </row>
    <row r="1102" spans="2:6" ht="11.1" customHeight="1" outlineLevel="3">
      <c r="B1102" s="22" t="s">
        <v>354</v>
      </c>
      <c r="C1102" s="22"/>
      <c r="D1102" s="13"/>
      <c r="E1102" s="14"/>
      <c r="F1102" s="19"/>
    </row>
    <row r="1103" spans="2:6" ht="11.1" customHeight="1" outlineLevel="3">
      <c r="B1103" s="21" t="s">
        <v>313</v>
      </c>
      <c r="C1103" s="21"/>
      <c r="D1103" s="21"/>
      <c r="E1103" s="15"/>
      <c r="F1103" s="19"/>
    </row>
    <row r="1104" spans="2:6" ht="12.95" customHeight="1" outlineLevel="3">
      <c r="C1104" s="4" t="s">
        <v>355</v>
      </c>
      <c r="D1104" s="5">
        <v>4771012174015</v>
      </c>
      <c r="E1104" s="6"/>
      <c r="F1104" s="19">
        <v>1157</v>
      </c>
    </row>
    <row r="1105" spans="2:6" ht="12.95" customHeight="1" outlineLevel="3">
      <c r="C1105" s="4" t="s">
        <v>356</v>
      </c>
      <c r="D1105" s="5">
        <v>4771022174012</v>
      </c>
      <c r="E1105" s="6"/>
      <c r="F1105" s="19">
        <v>1157</v>
      </c>
    </row>
    <row r="1106" spans="2:6" ht="12.95" customHeight="1" outlineLevel="3">
      <c r="C1106" s="4" t="s">
        <v>357</v>
      </c>
      <c r="D1106" s="5">
        <v>4771032174019</v>
      </c>
      <c r="E1106" s="6"/>
      <c r="F1106" s="19">
        <v>1157</v>
      </c>
    </row>
    <row r="1107" spans="2:6" ht="12.95" customHeight="1" outlineLevel="3">
      <c r="C1107" s="4" t="s">
        <v>358</v>
      </c>
      <c r="D1107" s="5">
        <v>4771042174016</v>
      </c>
      <c r="E1107" s="6"/>
      <c r="F1107" s="19">
        <v>1157</v>
      </c>
    </row>
    <row r="1108" spans="2:6" ht="12.95" customHeight="1" outlineLevel="3">
      <c r="C1108" s="4" t="s">
        <v>359</v>
      </c>
      <c r="D1108" s="5">
        <v>4771052174013</v>
      </c>
      <c r="E1108" s="6"/>
      <c r="F1108" s="19">
        <v>1157</v>
      </c>
    </row>
    <row r="1109" spans="2:6" ht="12.95" customHeight="1" outlineLevel="3">
      <c r="C1109" s="4" t="s">
        <v>360</v>
      </c>
      <c r="D1109" s="5">
        <v>4778012174014</v>
      </c>
      <c r="E1109" s="6"/>
      <c r="F1109" s="19">
        <v>1157</v>
      </c>
    </row>
    <row r="1110" spans="2:6" ht="12.95" customHeight="1" outlineLevel="3">
      <c r="C1110" s="4" t="s">
        <v>361</v>
      </c>
      <c r="D1110" s="5">
        <v>4778022174011</v>
      </c>
      <c r="E1110" s="6"/>
      <c r="F1110" s="19">
        <v>1157</v>
      </c>
    </row>
    <row r="1111" spans="2:6" ht="12.95" customHeight="1" outlineLevel="3">
      <c r="C1111" s="4" t="s">
        <v>362</v>
      </c>
      <c r="D1111" s="5">
        <v>4778032174018</v>
      </c>
      <c r="E1111" s="6"/>
      <c r="F1111" s="19">
        <v>1157</v>
      </c>
    </row>
    <row r="1112" spans="2:6" ht="12.95" customHeight="1" outlineLevel="3">
      <c r="C1112" s="4" t="s">
        <v>363</v>
      </c>
      <c r="D1112" s="5">
        <v>4778042174015</v>
      </c>
      <c r="E1112" s="6"/>
      <c r="F1112" s="19">
        <v>1157</v>
      </c>
    </row>
    <row r="1113" spans="2:6" ht="12.95" customHeight="1" outlineLevel="3">
      <c r="C1113" s="4" t="s">
        <v>364</v>
      </c>
      <c r="D1113" s="5">
        <v>4778052174012</v>
      </c>
      <c r="E1113" s="6"/>
      <c r="F1113" s="19">
        <v>1157</v>
      </c>
    </row>
    <row r="1114" spans="2:6" ht="12.95" customHeight="1" outlineLevel="3">
      <c r="C1114" s="4" t="s">
        <v>365</v>
      </c>
      <c r="D1114" s="5">
        <v>4778532174013</v>
      </c>
      <c r="E1114" s="6"/>
      <c r="F1114" s="19">
        <v>1157</v>
      </c>
    </row>
    <row r="1115" spans="2:6" ht="12.95" customHeight="1" outlineLevel="3">
      <c r="B1115" s="9"/>
      <c r="C1115" s="4" t="s">
        <v>366</v>
      </c>
      <c r="D1115" s="5">
        <v>4778542174010</v>
      </c>
      <c r="E1115" s="6"/>
      <c r="F1115" s="19">
        <v>1157</v>
      </c>
    </row>
    <row r="1116" spans="2:6" ht="12.95" customHeight="1" outlineLevel="3">
      <c r="C1116" s="4" t="s">
        <v>367</v>
      </c>
      <c r="D1116" s="5">
        <v>4778552174017</v>
      </c>
      <c r="E1116" s="6"/>
      <c r="F1116" s="19">
        <v>1157</v>
      </c>
    </row>
    <row r="1117" spans="2:6" ht="12.95" customHeight="1" outlineLevel="3">
      <c r="C1117" s="4" t="s">
        <v>368</v>
      </c>
      <c r="D1117" s="5">
        <v>4779012174011</v>
      </c>
      <c r="E1117" s="6"/>
      <c r="F1117" s="19">
        <v>1157</v>
      </c>
    </row>
    <row r="1118" spans="2:6" ht="12.95" customHeight="1" outlineLevel="3">
      <c r="C1118" s="4" t="s">
        <v>369</v>
      </c>
      <c r="D1118" s="5">
        <v>4779022174018</v>
      </c>
      <c r="E1118" s="6"/>
      <c r="F1118" s="19">
        <v>1157</v>
      </c>
    </row>
    <row r="1119" spans="2:6" ht="12.95" customHeight="1" outlineLevel="3">
      <c r="C1119" s="4" t="s">
        <v>370</v>
      </c>
      <c r="D1119" s="5">
        <v>4779032174015</v>
      </c>
      <c r="E1119" s="6"/>
      <c r="F1119" s="19">
        <v>1157</v>
      </c>
    </row>
    <row r="1120" spans="2:6" ht="12.95" customHeight="1" outlineLevel="3">
      <c r="C1120" s="4" t="s">
        <v>371</v>
      </c>
      <c r="D1120" s="5">
        <v>4779042174012</v>
      </c>
      <c r="E1120" s="6"/>
      <c r="F1120" s="19">
        <v>1157</v>
      </c>
    </row>
    <row r="1121" spans="2:6" ht="12.95" customHeight="1" outlineLevel="3">
      <c r="C1121" s="4" t="s">
        <v>372</v>
      </c>
      <c r="D1121" s="5">
        <v>4779052174019</v>
      </c>
      <c r="E1121" s="6"/>
      <c r="F1121" s="19">
        <v>1157</v>
      </c>
    </row>
    <row r="1122" spans="2:6" ht="12.95" customHeight="1" outlineLevel="3">
      <c r="C1122" s="4" t="s">
        <v>373</v>
      </c>
      <c r="D1122" s="5">
        <v>4779512174016</v>
      </c>
      <c r="E1122" s="6"/>
      <c r="F1122" s="19">
        <v>1157</v>
      </c>
    </row>
    <row r="1123" spans="2:6" ht="12.95" customHeight="1" outlineLevel="3">
      <c r="C1123" s="4" t="s">
        <v>374</v>
      </c>
      <c r="D1123" s="5">
        <v>4779522174013</v>
      </c>
      <c r="E1123" s="6"/>
      <c r="F1123" s="19">
        <v>1157</v>
      </c>
    </row>
    <row r="1124" spans="2:6" ht="12.95" customHeight="1" outlineLevel="3">
      <c r="C1124" s="4" t="s">
        <v>375</v>
      </c>
      <c r="D1124" s="5">
        <v>4779532174010</v>
      </c>
      <c r="E1124" s="6"/>
      <c r="F1124" s="19">
        <v>1157</v>
      </c>
    </row>
    <row r="1125" spans="2:6" ht="12.95" customHeight="1" outlineLevel="3">
      <c r="C1125" s="4" t="s">
        <v>376</v>
      </c>
      <c r="D1125" s="5">
        <v>4779542174017</v>
      </c>
      <c r="E1125" s="6"/>
      <c r="F1125" s="19">
        <v>1157</v>
      </c>
    </row>
    <row r="1126" spans="2:6" ht="12.95" customHeight="1" outlineLevel="3">
      <c r="C1126" s="4" t="s">
        <v>377</v>
      </c>
      <c r="D1126" s="5">
        <v>4779552174014</v>
      </c>
      <c r="E1126" s="6"/>
      <c r="F1126" s="19">
        <v>1157</v>
      </c>
    </row>
    <row r="1127" spans="2:6" ht="11.1" customHeight="1" outlineLevel="3">
      <c r="B1127" s="22" t="s">
        <v>378</v>
      </c>
      <c r="C1127" s="22"/>
      <c r="D1127" s="13"/>
      <c r="E1127" s="14"/>
      <c r="F1127" s="19"/>
    </row>
    <row r="1128" spans="2:6" ht="11.1" customHeight="1" outlineLevel="3">
      <c r="B1128" s="21" t="s">
        <v>313</v>
      </c>
      <c r="C1128" s="21"/>
      <c r="D1128" s="21"/>
      <c r="E1128" s="15"/>
      <c r="F1128" s="19"/>
    </row>
    <row r="1129" spans="2:6" ht="12.95" customHeight="1" outlineLevel="3">
      <c r="C1129" s="4" t="s">
        <v>379</v>
      </c>
      <c r="D1129" s="5">
        <v>4777092181011</v>
      </c>
      <c r="E1129" s="6"/>
      <c r="F1129" s="19">
        <v>1027</v>
      </c>
    </row>
    <row r="1130" spans="2:6" ht="12.95" customHeight="1" outlineLevel="3">
      <c r="C1130" s="4" t="s">
        <v>380</v>
      </c>
      <c r="D1130" s="5">
        <v>4777502181013</v>
      </c>
      <c r="E1130" s="6"/>
      <c r="F1130" s="19">
        <v>1027</v>
      </c>
    </row>
    <row r="1131" spans="2:6" ht="12.95" customHeight="1" outlineLevel="3">
      <c r="C1131" s="4" t="s">
        <v>381</v>
      </c>
      <c r="D1131" s="5">
        <v>4777512181010</v>
      </c>
      <c r="E1131" s="6"/>
      <c r="F1131" s="19">
        <v>1027</v>
      </c>
    </row>
    <row r="1132" spans="2:6" ht="12.95" customHeight="1" outlineLevel="3">
      <c r="C1132" s="4" t="s">
        <v>382</v>
      </c>
      <c r="D1132" s="5">
        <v>4778002181015</v>
      </c>
      <c r="E1132" s="6"/>
      <c r="F1132" s="19">
        <v>1027</v>
      </c>
    </row>
    <row r="1133" spans="2:6" ht="12.95" customHeight="1" outlineLevel="3">
      <c r="C1133" s="4" t="s">
        <v>383</v>
      </c>
      <c r="D1133" s="5">
        <v>4778012181012</v>
      </c>
      <c r="E1133" s="6"/>
      <c r="F1133" s="19">
        <v>1027</v>
      </c>
    </row>
    <row r="1134" spans="2:6" ht="12.95" customHeight="1" outlineLevel="3">
      <c r="C1134" s="4" t="s">
        <v>384</v>
      </c>
      <c r="D1134" s="5">
        <v>4777012181022</v>
      </c>
      <c r="E1134" s="6"/>
      <c r="F1134" s="19">
        <v>1027</v>
      </c>
    </row>
    <row r="1135" spans="2:6" ht="12.95" customHeight="1" outlineLevel="3">
      <c r="C1135" s="4" t="s">
        <v>385</v>
      </c>
      <c r="D1135" s="5">
        <v>4777502181020</v>
      </c>
      <c r="E1135" s="6"/>
      <c r="F1135" s="19">
        <v>1027</v>
      </c>
    </row>
    <row r="1136" spans="2:6" ht="12.95" customHeight="1" outlineLevel="3">
      <c r="C1136" s="4" t="s">
        <v>386</v>
      </c>
      <c r="D1136" s="5">
        <v>4778002181022</v>
      </c>
      <c r="E1136" s="6"/>
      <c r="F1136" s="19">
        <v>1027</v>
      </c>
    </row>
    <row r="1137" spans="2:6" ht="12.95" customHeight="1" outlineLevel="3">
      <c r="C1137" s="4" t="s">
        <v>387</v>
      </c>
      <c r="D1137" s="5">
        <v>4777092181035</v>
      </c>
      <c r="E1137" s="6"/>
      <c r="F1137" s="19">
        <v>1027</v>
      </c>
    </row>
    <row r="1138" spans="2:6" ht="12.95" customHeight="1" outlineLevel="3">
      <c r="C1138" s="4" t="s">
        <v>388</v>
      </c>
      <c r="D1138" s="5">
        <v>4777002181032</v>
      </c>
      <c r="E1138" s="6"/>
      <c r="F1138" s="19">
        <v>1027</v>
      </c>
    </row>
    <row r="1139" spans="2:6" ht="12.95" customHeight="1" outlineLevel="3">
      <c r="C1139" s="4" t="s">
        <v>389</v>
      </c>
      <c r="D1139" s="5">
        <v>4777012181039</v>
      </c>
      <c r="E1139" s="6"/>
      <c r="F1139" s="19">
        <v>1027</v>
      </c>
    </row>
    <row r="1140" spans="2:6" ht="12.95" customHeight="1" outlineLevel="3">
      <c r="B1140" s="9"/>
      <c r="C1140" s="4" t="s">
        <v>390</v>
      </c>
      <c r="D1140" s="5">
        <v>4777592181030</v>
      </c>
      <c r="E1140" s="6"/>
      <c r="F1140" s="19">
        <v>1027</v>
      </c>
    </row>
    <row r="1141" spans="2:6" ht="12.95" customHeight="1" outlineLevel="3">
      <c r="C1141" s="4" t="s">
        <v>391</v>
      </c>
      <c r="D1141" s="5">
        <v>4777502181037</v>
      </c>
      <c r="E1141" s="6"/>
      <c r="F1141" s="19">
        <v>1027</v>
      </c>
    </row>
    <row r="1142" spans="2:6" ht="12.95" customHeight="1" outlineLevel="3">
      <c r="C1142" s="4" t="s">
        <v>392</v>
      </c>
      <c r="D1142" s="5">
        <v>4777512181034</v>
      </c>
      <c r="E1142" s="6"/>
      <c r="F1142" s="19">
        <v>1027</v>
      </c>
    </row>
    <row r="1143" spans="2:6" ht="12.95" customHeight="1" outlineLevel="3">
      <c r="C1143" s="4" t="s">
        <v>393</v>
      </c>
      <c r="D1143" s="5">
        <v>4778002181039</v>
      </c>
      <c r="E1143" s="6"/>
      <c r="F1143" s="19">
        <v>1027</v>
      </c>
    </row>
    <row r="1144" spans="2:6" ht="12.95" customHeight="1" outlineLevel="3">
      <c r="C1144" s="4" t="s">
        <v>394</v>
      </c>
      <c r="D1144" s="5">
        <v>4778012181036</v>
      </c>
      <c r="E1144" s="6"/>
      <c r="F1144" s="19">
        <v>1027</v>
      </c>
    </row>
    <row r="1145" spans="2:6" ht="11.1" customHeight="1" outlineLevel="3">
      <c r="B1145" s="22" t="s">
        <v>395</v>
      </c>
      <c r="C1145" s="22"/>
      <c r="D1145" s="13"/>
      <c r="E1145" s="14"/>
      <c r="F1145" s="19"/>
    </row>
    <row r="1146" spans="2:6" ht="11.1" customHeight="1" outlineLevel="3">
      <c r="B1146" s="21" t="s">
        <v>396</v>
      </c>
      <c r="C1146" s="21"/>
      <c r="D1146" s="21"/>
      <c r="E1146" s="15"/>
      <c r="F1146" s="19"/>
    </row>
    <row r="1147" spans="2:6" ht="12.95" customHeight="1" outlineLevel="3">
      <c r="C1147" s="4" t="s">
        <v>397</v>
      </c>
      <c r="D1147" s="5">
        <v>4777012182029</v>
      </c>
      <c r="E1147" s="6"/>
      <c r="F1147" s="19">
        <v>949</v>
      </c>
    </row>
    <row r="1148" spans="2:6" ht="12.95" customHeight="1" outlineLevel="3">
      <c r="C1148" s="4" t="s">
        <v>398</v>
      </c>
      <c r="D1148" s="5">
        <v>4777002182039</v>
      </c>
      <c r="E1148" s="6"/>
      <c r="F1148" s="19">
        <v>949</v>
      </c>
    </row>
    <row r="1149" spans="2:6" ht="12.95" customHeight="1" outlineLevel="3">
      <c r="C1149" s="4" t="s">
        <v>399</v>
      </c>
      <c r="D1149" s="5">
        <v>4777012182036</v>
      </c>
      <c r="E1149" s="6"/>
      <c r="F1149" s="19">
        <v>949</v>
      </c>
    </row>
    <row r="1150" spans="2:6" ht="12.95" customHeight="1" outlineLevel="3">
      <c r="C1150" s="4" t="s">
        <v>400</v>
      </c>
      <c r="D1150" s="5">
        <v>4777012182012</v>
      </c>
      <c r="E1150" s="6"/>
      <c r="F1150" s="19">
        <v>949</v>
      </c>
    </row>
    <row r="1151" spans="2:6" ht="12.95" customHeight="1" outlineLevel="3">
      <c r="C1151" s="4"/>
      <c r="D1151" s="4"/>
      <c r="E1151" s="6"/>
      <c r="F1151" s="19"/>
    </row>
    <row r="1152" spans="2:6" ht="12.95" customHeight="1" outlineLevel="3">
      <c r="C1152" s="4"/>
      <c r="D1152" s="4"/>
      <c r="E1152" s="6"/>
      <c r="F1152" s="19"/>
    </row>
    <row r="1153" spans="2:6" ht="12.95" customHeight="1" outlineLevel="3">
      <c r="C1153" s="4"/>
      <c r="D1153" s="4"/>
      <c r="E1153" s="6"/>
      <c r="F1153" s="19"/>
    </row>
    <row r="1154" spans="2:6" ht="12.95" customHeight="1" outlineLevel="3">
      <c r="C1154" s="4"/>
      <c r="D1154" s="4"/>
      <c r="E1154" s="6"/>
      <c r="F1154" s="19"/>
    </row>
    <row r="1155" spans="2:6" ht="12.95" customHeight="1" outlineLevel="3">
      <c r="C1155" s="4"/>
      <c r="D1155" s="4"/>
      <c r="E1155" s="6"/>
      <c r="F1155" s="19"/>
    </row>
    <row r="1156" spans="2:6" ht="12.95" customHeight="1" outlineLevel="3">
      <c r="C1156" s="4"/>
      <c r="D1156" s="4"/>
      <c r="E1156" s="6"/>
      <c r="F1156" s="19"/>
    </row>
    <row r="1157" spans="2:6" ht="12.95" customHeight="1" outlineLevel="3">
      <c r="C1157" s="4"/>
      <c r="D1157" s="4"/>
      <c r="E1157" s="6"/>
      <c r="F1157" s="19"/>
    </row>
    <row r="1158" spans="2:6" ht="12.95" customHeight="1" outlineLevel="3">
      <c r="B1158" s="9"/>
      <c r="C1158" s="4"/>
      <c r="D1158" s="4"/>
      <c r="E1158" s="6"/>
      <c r="F1158" s="19"/>
    </row>
    <row r="1159" spans="2:6" ht="11.1" customHeight="1" outlineLevel="3">
      <c r="B1159" s="22" t="s">
        <v>401</v>
      </c>
      <c r="C1159" s="22"/>
      <c r="D1159" s="13"/>
      <c r="E1159" s="14"/>
      <c r="F1159" s="19"/>
    </row>
    <row r="1160" spans="2:6" ht="11.1" customHeight="1" outlineLevel="3">
      <c r="B1160" s="21" t="s">
        <v>313</v>
      </c>
      <c r="C1160" s="21"/>
      <c r="D1160" s="21"/>
      <c r="E1160" s="15"/>
      <c r="F1160" s="19"/>
    </row>
    <row r="1161" spans="2:6" ht="12.95" customHeight="1" outlineLevel="3">
      <c r="C1161" s="4" t="s">
        <v>402</v>
      </c>
      <c r="D1161" s="5">
        <v>4777002183036</v>
      </c>
      <c r="E1161" s="6"/>
      <c r="F1161" s="19">
        <v>949</v>
      </c>
    </row>
    <row r="1162" spans="2:6" ht="12.95" customHeight="1" outlineLevel="3">
      <c r="C1162" s="4" t="s">
        <v>403</v>
      </c>
      <c r="D1162" s="5">
        <v>4777502183031</v>
      </c>
      <c r="E1162" s="6"/>
      <c r="F1162" s="19">
        <v>949</v>
      </c>
    </row>
    <row r="1163" spans="2:6" ht="12.95" customHeight="1" outlineLevel="3">
      <c r="C1163" s="4" t="s">
        <v>404</v>
      </c>
      <c r="D1163" s="5">
        <v>4778002183033</v>
      </c>
      <c r="E1163" s="6"/>
      <c r="F1163" s="19">
        <v>949</v>
      </c>
    </row>
    <row r="1164" spans="2:6" ht="12.95" customHeight="1" outlineLevel="3">
      <c r="C1164" s="4" t="s">
        <v>405</v>
      </c>
      <c r="D1164" s="5">
        <v>4777502183024</v>
      </c>
      <c r="E1164" s="6"/>
      <c r="F1164" s="19">
        <v>949</v>
      </c>
    </row>
    <row r="1165" spans="2:6" ht="12.95" customHeight="1" outlineLevel="3">
      <c r="C1165" s="4"/>
      <c r="D1165" s="4"/>
      <c r="E1165" s="6"/>
      <c r="F1165" s="19"/>
    </row>
    <row r="1166" spans="2:6" ht="12.95" customHeight="1" outlineLevel="3">
      <c r="C1166" s="4"/>
      <c r="D1166" s="4"/>
      <c r="E1166" s="6"/>
      <c r="F1166" s="19"/>
    </row>
    <row r="1167" spans="2:6" ht="12.95" customHeight="1" outlineLevel="3">
      <c r="C1167" s="4"/>
      <c r="D1167" s="4"/>
      <c r="E1167" s="6"/>
      <c r="F1167" s="19"/>
    </row>
    <row r="1168" spans="2:6" ht="12.95" customHeight="1" outlineLevel="3">
      <c r="C1168" s="4"/>
      <c r="D1168" s="4"/>
      <c r="E1168" s="6"/>
      <c r="F1168" s="19"/>
    </row>
    <row r="1169" spans="2:6" ht="12.95" customHeight="1" outlineLevel="3">
      <c r="C1169" s="4"/>
      <c r="D1169" s="4"/>
      <c r="E1169" s="6"/>
      <c r="F1169" s="19"/>
    </row>
    <row r="1170" spans="2:6" ht="12.95" customHeight="1" outlineLevel="3">
      <c r="C1170" s="4"/>
      <c r="D1170" s="4"/>
      <c r="E1170" s="6"/>
      <c r="F1170" s="19"/>
    </row>
    <row r="1171" spans="2:6" ht="12.95" customHeight="1" outlineLevel="3">
      <c r="C1171" s="4"/>
      <c r="D1171" s="4"/>
      <c r="E1171" s="6"/>
      <c r="F1171" s="19"/>
    </row>
    <row r="1172" spans="2:6" ht="12.95" customHeight="1" outlineLevel="3">
      <c r="B1172" s="9"/>
      <c r="C1172" s="4"/>
      <c r="D1172" s="4"/>
      <c r="E1172" s="6"/>
      <c r="F1172" s="19"/>
    </row>
    <row r="1173" spans="2:6" ht="11.1" customHeight="1" outlineLevel="3">
      <c r="B1173" s="22" t="s">
        <v>406</v>
      </c>
      <c r="C1173" s="22"/>
      <c r="D1173" s="13"/>
      <c r="E1173" s="14"/>
      <c r="F1173" s="19"/>
    </row>
    <row r="1174" spans="2:6" ht="11.1" customHeight="1" outlineLevel="3">
      <c r="B1174" s="23" t="s">
        <v>313</v>
      </c>
      <c r="C1174" s="23"/>
      <c r="D1174" s="23"/>
      <c r="E1174" s="3"/>
      <c r="F1174" s="19"/>
    </row>
    <row r="1175" spans="2:6" ht="12.95" customHeight="1" outlineLevel="3">
      <c r="C1175" s="4" t="s">
        <v>318</v>
      </c>
      <c r="D1175" s="5">
        <v>4777002187010</v>
      </c>
      <c r="E1175" s="6"/>
      <c r="F1175" s="19">
        <v>1027</v>
      </c>
    </row>
    <row r="1176" spans="2:6" ht="12.95" customHeight="1" outlineLevel="3">
      <c r="C1176" s="4" t="s">
        <v>319</v>
      </c>
      <c r="D1176" s="5">
        <v>4777012187017</v>
      </c>
      <c r="E1176" s="6"/>
      <c r="F1176" s="19">
        <v>1027</v>
      </c>
    </row>
    <row r="1177" spans="2:6" ht="12.95" customHeight="1" outlineLevel="3">
      <c r="C1177" s="4" t="s">
        <v>407</v>
      </c>
      <c r="D1177" s="5">
        <v>4777592187018</v>
      </c>
      <c r="E1177" s="6"/>
      <c r="F1177" s="19">
        <v>1027</v>
      </c>
    </row>
    <row r="1178" spans="2:6" ht="12.95" customHeight="1" outlineLevel="3">
      <c r="C1178" s="4" t="s">
        <v>347</v>
      </c>
      <c r="D1178" s="5">
        <v>4777502187015</v>
      </c>
      <c r="E1178" s="6"/>
      <c r="F1178" s="19">
        <v>1027</v>
      </c>
    </row>
    <row r="1179" spans="2:6" ht="12.95" customHeight="1" outlineLevel="3">
      <c r="C1179" s="4" t="s">
        <v>320</v>
      </c>
      <c r="D1179" s="5">
        <v>4777512187012</v>
      </c>
      <c r="E1179" s="6"/>
      <c r="F1179" s="19">
        <v>1027</v>
      </c>
    </row>
    <row r="1180" spans="2:6" ht="12.95" customHeight="1" outlineLevel="3">
      <c r="C1180" s="4" t="s">
        <v>348</v>
      </c>
      <c r="D1180" s="5">
        <v>4778002187017</v>
      </c>
      <c r="E1180" s="6"/>
      <c r="F1180" s="19">
        <v>1027</v>
      </c>
    </row>
    <row r="1181" spans="2:6" ht="12.95" customHeight="1" outlineLevel="3">
      <c r="C1181" s="4" t="s">
        <v>408</v>
      </c>
      <c r="D1181" s="5">
        <v>4778012187014</v>
      </c>
      <c r="E1181" s="6"/>
      <c r="F1181" s="19">
        <v>1027</v>
      </c>
    </row>
    <row r="1182" spans="2:6" ht="12.95" customHeight="1" outlineLevel="3">
      <c r="C1182" s="4"/>
      <c r="D1182" s="4"/>
      <c r="E1182" s="6"/>
      <c r="F1182" s="19"/>
    </row>
    <row r="1183" spans="2:6" ht="12.95" customHeight="1" outlineLevel="3">
      <c r="C1183" s="4"/>
      <c r="D1183" s="4"/>
      <c r="E1183" s="6"/>
      <c r="F1183" s="19"/>
    </row>
    <row r="1184" spans="2:6" ht="12.95" customHeight="1" outlineLevel="3">
      <c r="C1184" s="4"/>
      <c r="D1184" s="4"/>
      <c r="E1184" s="6"/>
      <c r="F1184" s="19"/>
    </row>
    <row r="1185" spans="2:6" ht="12.95" customHeight="1" outlineLevel="3">
      <c r="C1185" s="4"/>
      <c r="D1185" s="4"/>
      <c r="E1185" s="6"/>
      <c r="F1185" s="19"/>
    </row>
    <row r="1186" spans="2:6" ht="12.95" customHeight="1" outlineLevel="3">
      <c r="B1186" s="9"/>
      <c r="C1186" s="4"/>
      <c r="D1186" s="4"/>
      <c r="E1186" s="6"/>
      <c r="F1186" s="19"/>
    </row>
    <row r="1187" spans="2:6" ht="11.1" customHeight="1" outlineLevel="3">
      <c r="B1187" s="22" t="s">
        <v>409</v>
      </c>
      <c r="C1187" s="22"/>
      <c r="D1187" s="13"/>
      <c r="E1187" s="14"/>
      <c r="F1187" s="19"/>
    </row>
    <row r="1188" spans="2:6" ht="11.1" customHeight="1" outlineLevel="3">
      <c r="B1188" s="21" t="s">
        <v>313</v>
      </c>
      <c r="C1188" s="21"/>
      <c r="D1188" s="21"/>
      <c r="E1188" s="15"/>
      <c r="F1188" s="19"/>
    </row>
    <row r="1189" spans="2:6" ht="12.95" customHeight="1" outlineLevel="3">
      <c r="C1189" s="4" t="s">
        <v>330</v>
      </c>
      <c r="D1189" s="5">
        <v>4777012188021</v>
      </c>
      <c r="E1189" s="6"/>
      <c r="F1189" s="19">
        <v>1027</v>
      </c>
    </row>
    <row r="1190" spans="2:6" ht="12.95" customHeight="1" outlineLevel="3">
      <c r="C1190" s="4" t="s">
        <v>410</v>
      </c>
      <c r="D1190" s="5">
        <v>4777012188014</v>
      </c>
      <c r="E1190" s="6"/>
      <c r="F1190" s="19">
        <v>1027</v>
      </c>
    </row>
    <row r="1191" spans="2:6" ht="12.95" customHeight="1" outlineLevel="3">
      <c r="C1191" s="4" t="s">
        <v>411</v>
      </c>
      <c r="D1191" s="5">
        <v>4777502188012</v>
      </c>
      <c r="E1191" s="6"/>
      <c r="F1191" s="19">
        <v>1027</v>
      </c>
    </row>
    <row r="1192" spans="2:6" ht="12.95" customHeight="1" outlineLevel="3">
      <c r="C1192" s="4" t="s">
        <v>412</v>
      </c>
      <c r="D1192" s="5">
        <v>4777512188019</v>
      </c>
      <c r="E1192" s="6"/>
      <c r="F1192" s="19">
        <v>1027</v>
      </c>
    </row>
    <row r="1193" spans="2:6" ht="12.95" customHeight="1" outlineLevel="3">
      <c r="C1193" s="4" t="s">
        <v>413</v>
      </c>
      <c r="D1193" s="5">
        <v>4778092188017</v>
      </c>
      <c r="E1193" s="6"/>
      <c r="F1193" s="19">
        <v>1027</v>
      </c>
    </row>
    <row r="1194" spans="2:6" ht="12.95" customHeight="1" outlineLevel="3">
      <c r="C1194" s="4" t="s">
        <v>414</v>
      </c>
      <c r="D1194" s="5">
        <v>4777502188036</v>
      </c>
      <c r="E1194" s="6"/>
      <c r="F1194" s="19">
        <v>1027</v>
      </c>
    </row>
    <row r="1195" spans="2:6" ht="12.95" customHeight="1" outlineLevel="3">
      <c r="C1195" s="4"/>
      <c r="D1195" s="4"/>
      <c r="E1195" s="6"/>
      <c r="F1195" s="19"/>
    </row>
    <row r="1196" spans="2:6" ht="12.95" customHeight="1" outlineLevel="3">
      <c r="C1196" s="4"/>
      <c r="D1196" s="4"/>
      <c r="E1196" s="6"/>
      <c r="F1196" s="19"/>
    </row>
    <row r="1197" spans="2:6" ht="12.95" customHeight="1" outlineLevel="3">
      <c r="C1197" s="4"/>
      <c r="D1197" s="4"/>
      <c r="E1197" s="6"/>
      <c r="F1197" s="19"/>
    </row>
    <row r="1198" spans="2:6" ht="12.95" customHeight="1" outlineLevel="3">
      <c r="C1198" s="4"/>
      <c r="D1198" s="4"/>
      <c r="E1198" s="6"/>
      <c r="F1198" s="19"/>
    </row>
    <row r="1199" spans="2:6" ht="12.95" customHeight="1" outlineLevel="3">
      <c r="C1199" s="4"/>
      <c r="D1199" s="4"/>
      <c r="E1199" s="6"/>
      <c r="F1199" s="19"/>
    </row>
    <row r="1200" spans="2:6" ht="12.95" customHeight="1" outlineLevel="3">
      <c r="B1200" s="9"/>
      <c r="C1200" s="4"/>
      <c r="D1200" s="4"/>
      <c r="E1200" s="6"/>
      <c r="F1200" s="19"/>
    </row>
    <row r="1201" spans="2:6" ht="11.1" customHeight="1" outlineLevel="3">
      <c r="B1201" s="22" t="s">
        <v>415</v>
      </c>
      <c r="C1201" s="22"/>
      <c r="D1201" s="13"/>
      <c r="E1201" s="14"/>
      <c r="F1201" s="19"/>
    </row>
    <row r="1202" spans="2:6" ht="11.1" customHeight="1" outlineLevel="3">
      <c r="B1202" s="21" t="s">
        <v>313</v>
      </c>
      <c r="C1202" s="21"/>
      <c r="D1202" s="21"/>
      <c r="E1202" s="15"/>
      <c r="F1202" s="19"/>
    </row>
    <row r="1203" spans="2:6" ht="12.95" customHeight="1" outlineLevel="3">
      <c r="C1203" s="4" t="s">
        <v>398</v>
      </c>
      <c r="D1203" s="5">
        <v>4777002198016</v>
      </c>
      <c r="E1203" s="6"/>
      <c r="F1203" s="19">
        <v>1079</v>
      </c>
    </row>
    <row r="1204" spans="2:6" ht="12.95" customHeight="1" outlineLevel="3">
      <c r="C1204" s="4" t="s">
        <v>399</v>
      </c>
      <c r="D1204" s="5">
        <v>4777012198013</v>
      </c>
      <c r="E1204" s="6"/>
      <c r="F1204" s="19">
        <v>1079</v>
      </c>
    </row>
    <row r="1205" spans="2:6" ht="12.95" customHeight="1" outlineLevel="3">
      <c r="C1205" s="4" t="s">
        <v>400</v>
      </c>
      <c r="D1205" s="5">
        <v>4777012198020</v>
      </c>
      <c r="E1205" s="6"/>
      <c r="F1205" s="19">
        <v>1079</v>
      </c>
    </row>
    <row r="1206" spans="2:6" ht="12.95" customHeight="1" outlineLevel="3">
      <c r="C1206" s="4"/>
      <c r="D1206" s="4"/>
      <c r="E1206" s="6"/>
      <c r="F1206" s="19"/>
    </row>
    <row r="1207" spans="2:6" ht="12.95" customHeight="1" outlineLevel="3">
      <c r="C1207" s="4"/>
      <c r="D1207" s="4"/>
      <c r="E1207" s="6"/>
      <c r="F1207" s="19"/>
    </row>
    <row r="1208" spans="2:6" ht="12.95" customHeight="1" outlineLevel="3">
      <c r="C1208" s="4"/>
      <c r="D1208" s="4"/>
      <c r="E1208" s="6"/>
      <c r="F1208" s="19"/>
    </row>
    <row r="1209" spans="2:6" ht="12.95" customHeight="1" outlineLevel="3">
      <c r="C1209" s="4"/>
      <c r="D1209" s="4"/>
      <c r="E1209" s="6"/>
      <c r="F1209" s="19"/>
    </row>
    <row r="1210" spans="2:6" ht="12.95" customHeight="1" outlineLevel="3">
      <c r="C1210" s="4"/>
      <c r="D1210" s="4"/>
      <c r="E1210" s="6"/>
      <c r="F1210" s="19"/>
    </row>
    <row r="1211" spans="2:6" ht="12.95" customHeight="1" outlineLevel="3">
      <c r="C1211" s="4"/>
      <c r="D1211" s="4"/>
      <c r="E1211" s="6"/>
      <c r="F1211" s="19"/>
    </row>
    <row r="1212" spans="2:6" ht="12.95" customHeight="1" outlineLevel="3">
      <c r="C1212" s="4"/>
      <c r="D1212" s="4"/>
      <c r="E1212" s="6"/>
      <c r="F1212" s="19"/>
    </row>
    <row r="1213" spans="2:6" ht="12.95" customHeight="1" outlineLevel="3">
      <c r="C1213" s="4"/>
      <c r="D1213" s="4"/>
      <c r="E1213" s="6"/>
      <c r="F1213" s="19"/>
    </row>
    <row r="1214" spans="2:6" ht="12.95" customHeight="1" outlineLevel="3">
      <c r="B1214" s="7"/>
      <c r="C1214" s="4"/>
      <c r="D1214" s="4"/>
      <c r="E1214" s="6"/>
      <c r="F1214" s="19"/>
    </row>
    <row r="1215" spans="2:6" ht="11.1" customHeight="1" outlineLevel="3">
      <c r="B1215" s="22" t="s">
        <v>416</v>
      </c>
      <c r="C1215" s="22"/>
      <c r="D1215" s="13"/>
      <c r="E1215" s="14"/>
      <c r="F1215" s="19"/>
    </row>
    <row r="1216" spans="2:6" ht="11.1" customHeight="1" outlineLevel="3">
      <c r="B1216" s="21" t="s">
        <v>313</v>
      </c>
      <c r="C1216" s="21"/>
      <c r="D1216" s="21"/>
      <c r="E1216" s="15"/>
      <c r="F1216" s="19"/>
    </row>
    <row r="1217" spans="2:6" ht="12.95" customHeight="1" outlineLevel="3">
      <c r="C1217" s="4" t="s">
        <v>397</v>
      </c>
      <c r="D1217" s="5">
        <v>4777012199034</v>
      </c>
      <c r="E1217" s="6"/>
      <c r="F1217" s="19">
        <v>949</v>
      </c>
    </row>
    <row r="1218" spans="2:6" ht="12.95" customHeight="1" outlineLevel="3">
      <c r="C1218" s="4"/>
      <c r="D1218" s="4"/>
      <c r="E1218" s="6"/>
      <c r="F1218" s="19"/>
    </row>
    <row r="1219" spans="2:6" ht="12.95" customHeight="1" outlineLevel="3">
      <c r="C1219" s="4"/>
      <c r="D1219" s="4"/>
      <c r="E1219" s="6"/>
      <c r="F1219" s="19"/>
    </row>
    <row r="1220" spans="2:6" ht="12.95" customHeight="1" outlineLevel="3">
      <c r="C1220" s="4"/>
      <c r="D1220" s="4"/>
      <c r="E1220" s="6"/>
      <c r="F1220" s="19"/>
    </row>
    <row r="1221" spans="2:6" ht="12.95" customHeight="1" outlineLevel="3">
      <c r="C1221" s="4"/>
      <c r="D1221" s="4"/>
      <c r="E1221" s="6"/>
      <c r="F1221" s="19"/>
    </row>
    <row r="1222" spans="2:6" ht="12.95" customHeight="1" outlineLevel="3">
      <c r="C1222" s="4"/>
      <c r="D1222" s="4"/>
      <c r="E1222" s="6"/>
      <c r="F1222" s="19"/>
    </row>
    <row r="1223" spans="2:6" ht="12.95" customHeight="1" outlineLevel="3">
      <c r="C1223" s="4"/>
      <c r="D1223" s="4"/>
      <c r="E1223" s="6"/>
      <c r="F1223" s="19"/>
    </row>
    <row r="1224" spans="2:6" ht="12.95" customHeight="1" outlineLevel="3">
      <c r="C1224" s="4"/>
      <c r="D1224" s="4"/>
      <c r="E1224" s="6"/>
      <c r="F1224" s="19"/>
    </row>
    <row r="1225" spans="2:6" ht="12.95" customHeight="1" outlineLevel="3">
      <c r="C1225" s="4"/>
      <c r="D1225" s="4"/>
      <c r="E1225" s="6"/>
      <c r="F1225" s="19"/>
    </row>
    <row r="1226" spans="2:6" ht="12.95" customHeight="1" outlineLevel="3">
      <c r="C1226" s="4"/>
      <c r="D1226" s="4"/>
      <c r="E1226" s="6"/>
      <c r="F1226" s="19"/>
    </row>
    <row r="1227" spans="2:6" ht="12.95" customHeight="1" outlineLevel="3">
      <c r="C1227" s="4"/>
      <c r="D1227" s="4"/>
      <c r="E1227" s="6"/>
      <c r="F1227" s="19"/>
    </row>
    <row r="1228" spans="2:6" ht="12.95" customHeight="1" outlineLevel="3">
      <c r="B1228" s="9"/>
      <c r="C1228" s="4"/>
      <c r="D1228" s="4"/>
      <c r="E1228" s="6"/>
      <c r="F1228" s="19"/>
    </row>
    <row r="1229" spans="2:6" ht="11.1" customHeight="1" outlineLevel="3">
      <c r="B1229" s="22" t="s">
        <v>417</v>
      </c>
      <c r="C1229" s="22"/>
      <c r="D1229" s="13"/>
      <c r="E1229" s="14"/>
      <c r="F1229" s="19"/>
    </row>
    <row r="1230" spans="2:6" ht="11.1" customHeight="1" outlineLevel="3">
      <c r="B1230" s="21" t="s">
        <v>313</v>
      </c>
      <c r="C1230" s="21"/>
      <c r="D1230" s="21"/>
      <c r="E1230" s="15"/>
      <c r="F1230" s="19"/>
    </row>
    <row r="1231" spans="2:6" ht="12.95" customHeight="1" outlineLevel="3">
      <c r="C1231" s="4" t="s">
        <v>418</v>
      </c>
      <c r="D1231" s="5">
        <v>4777092200019</v>
      </c>
      <c r="E1231" s="6"/>
      <c r="F1231" s="19">
        <v>988</v>
      </c>
    </row>
    <row r="1232" spans="2:6" ht="12.95" customHeight="1" outlineLevel="3">
      <c r="C1232" s="4" t="s">
        <v>419</v>
      </c>
      <c r="D1232" s="5">
        <v>4777002200016</v>
      </c>
      <c r="E1232" s="6"/>
      <c r="F1232" s="19">
        <v>988</v>
      </c>
    </row>
    <row r="1233" spans="2:6" ht="12.95" customHeight="1" outlineLevel="3">
      <c r="C1233" s="4" t="s">
        <v>420</v>
      </c>
      <c r="D1233" s="5">
        <v>4777012200013</v>
      </c>
      <c r="E1233" s="6"/>
      <c r="F1233" s="19">
        <v>988</v>
      </c>
    </row>
    <row r="1234" spans="2:6" ht="12.95" customHeight="1" outlineLevel="3">
      <c r="C1234" s="4" t="s">
        <v>421</v>
      </c>
      <c r="D1234" s="5">
        <v>4777592200014</v>
      </c>
      <c r="E1234" s="6"/>
      <c r="F1234" s="19">
        <v>988</v>
      </c>
    </row>
    <row r="1235" spans="2:6" ht="12.95" customHeight="1" outlineLevel="3">
      <c r="C1235" s="4" t="s">
        <v>422</v>
      </c>
      <c r="D1235" s="5">
        <v>4777502200011</v>
      </c>
      <c r="E1235" s="6"/>
      <c r="F1235" s="19">
        <v>988</v>
      </c>
    </row>
    <row r="1236" spans="2:6" ht="12.95" customHeight="1" outlineLevel="3">
      <c r="C1236" s="4" t="s">
        <v>423</v>
      </c>
      <c r="D1236" s="5">
        <v>4777512200018</v>
      </c>
      <c r="E1236" s="6"/>
      <c r="F1236" s="19">
        <v>988</v>
      </c>
    </row>
    <row r="1237" spans="2:6" ht="12.95" customHeight="1" outlineLevel="3">
      <c r="C1237" s="4" t="s">
        <v>424</v>
      </c>
      <c r="D1237" s="5">
        <v>4777522200015</v>
      </c>
      <c r="E1237" s="6"/>
      <c r="F1237" s="19">
        <v>988</v>
      </c>
    </row>
    <row r="1238" spans="2:6" ht="12.95" customHeight="1" outlineLevel="3">
      <c r="C1238" s="4" t="s">
        <v>425</v>
      </c>
      <c r="D1238" s="5">
        <v>4778002200013</v>
      </c>
      <c r="E1238" s="6"/>
      <c r="F1238" s="19">
        <v>988</v>
      </c>
    </row>
    <row r="1239" spans="2:6" ht="12.95" customHeight="1" outlineLevel="3">
      <c r="C1239" s="4" t="s">
        <v>426</v>
      </c>
      <c r="D1239" s="5">
        <v>4778012200010</v>
      </c>
      <c r="E1239" s="6"/>
      <c r="F1239" s="19">
        <v>988</v>
      </c>
    </row>
    <row r="1240" spans="2:6" ht="12.95" customHeight="1" outlineLevel="3">
      <c r="C1240" s="4" t="s">
        <v>427</v>
      </c>
      <c r="D1240" s="5">
        <v>4778502200018</v>
      </c>
      <c r="E1240" s="6"/>
      <c r="F1240" s="19">
        <v>988</v>
      </c>
    </row>
    <row r="1241" spans="2:6" ht="12.95" customHeight="1" outlineLevel="3">
      <c r="C1241" s="4" t="s">
        <v>428</v>
      </c>
      <c r="D1241" s="5">
        <v>4777092200026</v>
      </c>
      <c r="E1241" s="6"/>
      <c r="F1241" s="19">
        <v>988</v>
      </c>
    </row>
    <row r="1242" spans="2:6" ht="12.95" customHeight="1" outlineLevel="3">
      <c r="B1242" s="9"/>
      <c r="C1242" s="4" t="s">
        <v>429</v>
      </c>
      <c r="D1242" s="5">
        <v>4777002200023</v>
      </c>
      <c r="E1242" s="6"/>
      <c r="F1242" s="19">
        <v>988</v>
      </c>
    </row>
    <row r="1243" spans="2:6" ht="12.95" customHeight="1" outlineLevel="3">
      <c r="C1243" s="4" t="s">
        <v>410</v>
      </c>
      <c r="D1243" s="5">
        <v>4777012200020</v>
      </c>
      <c r="E1243" s="6"/>
      <c r="F1243" s="19">
        <v>988</v>
      </c>
    </row>
    <row r="1244" spans="2:6" ht="12.95" customHeight="1" outlineLevel="3">
      <c r="C1244" s="4" t="s">
        <v>430</v>
      </c>
      <c r="D1244" s="5">
        <v>4777592200021</v>
      </c>
      <c r="E1244" s="6"/>
      <c r="F1244" s="19">
        <v>988</v>
      </c>
    </row>
    <row r="1245" spans="2:6" ht="12.95" customHeight="1" outlineLevel="3">
      <c r="C1245" s="4" t="s">
        <v>411</v>
      </c>
      <c r="D1245" s="5">
        <v>4777502200028</v>
      </c>
      <c r="E1245" s="6"/>
      <c r="F1245" s="19">
        <v>988</v>
      </c>
    </row>
    <row r="1246" spans="2:6" ht="12.95" customHeight="1" outlineLevel="3">
      <c r="C1246" s="4" t="s">
        <v>412</v>
      </c>
      <c r="D1246" s="5">
        <v>4777512200025</v>
      </c>
      <c r="E1246" s="6"/>
      <c r="F1246" s="19">
        <v>988</v>
      </c>
    </row>
    <row r="1247" spans="2:6" ht="12.95" customHeight="1" outlineLevel="3">
      <c r="C1247" s="4" t="s">
        <v>431</v>
      </c>
      <c r="D1247" s="5">
        <v>4778002200020</v>
      </c>
      <c r="E1247" s="6"/>
      <c r="F1247" s="19">
        <v>988</v>
      </c>
    </row>
    <row r="1248" spans="2:6" ht="12.95" customHeight="1" outlineLevel="3">
      <c r="C1248" s="4" t="s">
        <v>432</v>
      </c>
      <c r="D1248" s="5">
        <v>4778012200027</v>
      </c>
      <c r="E1248" s="6"/>
      <c r="F1248" s="19">
        <v>988</v>
      </c>
    </row>
    <row r="1249" spans="2:6" ht="12.95" customHeight="1" outlineLevel="3">
      <c r="C1249" s="4" t="s">
        <v>433</v>
      </c>
      <c r="D1249" s="5">
        <v>4778502200025</v>
      </c>
      <c r="E1249" s="6"/>
      <c r="F1249" s="19">
        <v>988</v>
      </c>
    </row>
    <row r="1250" spans="2:6" ht="11.1" customHeight="1" outlineLevel="3">
      <c r="B1250" s="22" t="s">
        <v>434</v>
      </c>
      <c r="C1250" s="22"/>
      <c r="D1250" s="13"/>
      <c r="E1250" s="14"/>
      <c r="F1250" s="19"/>
    </row>
    <row r="1251" spans="2:6" ht="11.1" customHeight="1" outlineLevel="3">
      <c r="B1251" s="21" t="s">
        <v>313</v>
      </c>
      <c r="C1251" s="21"/>
      <c r="D1251" s="21"/>
      <c r="E1251" s="15"/>
      <c r="F1251" s="19"/>
    </row>
    <row r="1252" spans="2:6" ht="12.95" customHeight="1" outlineLevel="3">
      <c r="C1252" s="4" t="s">
        <v>419</v>
      </c>
      <c r="D1252" s="5">
        <v>4777002201013</v>
      </c>
      <c r="E1252" s="6"/>
      <c r="F1252" s="19">
        <v>988</v>
      </c>
    </row>
    <row r="1253" spans="2:6" ht="12.95" customHeight="1" outlineLevel="3">
      <c r="C1253" s="4" t="s">
        <v>420</v>
      </c>
      <c r="D1253" s="5">
        <v>4777012201010</v>
      </c>
      <c r="E1253" s="6"/>
      <c r="F1253" s="19">
        <v>988</v>
      </c>
    </row>
    <row r="1254" spans="2:6" ht="12.95" customHeight="1" outlineLevel="3">
      <c r="C1254" s="4" t="s">
        <v>422</v>
      </c>
      <c r="D1254" s="5">
        <v>4777502201018</v>
      </c>
      <c r="E1254" s="6"/>
      <c r="F1254" s="19">
        <v>988</v>
      </c>
    </row>
    <row r="1255" spans="2:6" ht="12.95" customHeight="1" outlineLevel="3">
      <c r="C1255" s="4" t="s">
        <v>423</v>
      </c>
      <c r="D1255" s="5">
        <v>4777512201015</v>
      </c>
      <c r="E1255" s="6"/>
      <c r="F1255" s="19">
        <v>988</v>
      </c>
    </row>
    <row r="1256" spans="2:6" ht="12.95" customHeight="1" outlineLevel="3">
      <c r="C1256" s="4" t="s">
        <v>425</v>
      </c>
      <c r="D1256" s="5">
        <v>4778002201010</v>
      </c>
      <c r="E1256" s="6"/>
      <c r="F1256" s="19">
        <v>988</v>
      </c>
    </row>
    <row r="1257" spans="2:6" ht="12.95" customHeight="1" outlineLevel="3">
      <c r="C1257" s="4" t="s">
        <v>426</v>
      </c>
      <c r="D1257" s="5">
        <v>4778012201017</v>
      </c>
      <c r="E1257" s="6"/>
      <c r="F1257" s="19">
        <v>988</v>
      </c>
    </row>
    <row r="1258" spans="2:6" ht="12.95" customHeight="1" outlineLevel="3">
      <c r="C1258" s="4" t="s">
        <v>427</v>
      </c>
      <c r="D1258" s="5">
        <v>4778502201015</v>
      </c>
      <c r="E1258" s="6"/>
      <c r="F1258" s="19">
        <v>988</v>
      </c>
    </row>
    <row r="1259" spans="2:6" ht="12.95" customHeight="1" outlineLevel="3">
      <c r="C1259" s="4" t="s">
        <v>429</v>
      </c>
      <c r="D1259" s="5">
        <v>4777002201020</v>
      </c>
      <c r="E1259" s="6"/>
      <c r="F1259" s="19">
        <v>988</v>
      </c>
    </row>
    <row r="1260" spans="2:6" ht="12.95" customHeight="1" outlineLevel="3">
      <c r="C1260" s="4" t="s">
        <v>410</v>
      </c>
      <c r="D1260" s="5">
        <v>4777012201027</v>
      </c>
      <c r="E1260" s="6"/>
      <c r="F1260" s="19">
        <v>988</v>
      </c>
    </row>
    <row r="1261" spans="2:6" ht="12.95" customHeight="1" outlineLevel="3">
      <c r="C1261" s="4" t="s">
        <v>411</v>
      </c>
      <c r="D1261" s="5">
        <v>4777502201025</v>
      </c>
      <c r="E1261" s="6"/>
      <c r="F1261" s="19">
        <v>988</v>
      </c>
    </row>
    <row r="1262" spans="2:6" ht="12.95" customHeight="1" outlineLevel="3">
      <c r="C1262" s="4" t="s">
        <v>431</v>
      </c>
      <c r="D1262" s="5">
        <v>4778002201027</v>
      </c>
      <c r="E1262" s="6"/>
      <c r="F1262" s="19">
        <v>988</v>
      </c>
    </row>
    <row r="1263" spans="2:6" ht="12.95" customHeight="1" outlineLevel="3">
      <c r="B1263" s="9"/>
      <c r="C1263" s="4" t="s">
        <v>433</v>
      </c>
      <c r="D1263" s="5">
        <v>4778502201022</v>
      </c>
      <c r="E1263" s="6"/>
      <c r="F1263" s="19">
        <v>988</v>
      </c>
    </row>
    <row r="1264" spans="2:6" ht="11.1" customHeight="1" outlineLevel="3">
      <c r="B1264" s="22" t="s">
        <v>435</v>
      </c>
      <c r="C1264" s="22"/>
      <c r="D1264" s="13"/>
      <c r="E1264" s="14"/>
      <c r="F1264" s="19"/>
    </row>
    <row r="1265" spans="2:6" ht="11.1" customHeight="1" outlineLevel="3">
      <c r="B1265" s="21" t="s">
        <v>313</v>
      </c>
      <c r="C1265" s="21"/>
      <c r="D1265" s="21"/>
      <c r="E1265" s="15"/>
      <c r="F1265" s="19"/>
    </row>
    <row r="1266" spans="2:6" ht="12.95" customHeight="1" outlineLevel="3">
      <c r="C1266" s="4" t="s">
        <v>436</v>
      </c>
      <c r="D1266" s="5">
        <v>4777092205038</v>
      </c>
      <c r="E1266" s="6"/>
      <c r="F1266" s="19">
        <v>988</v>
      </c>
    </row>
    <row r="1267" spans="2:6" ht="12.95" customHeight="1" outlineLevel="3">
      <c r="C1267" s="4" t="s">
        <v>437</v>
      </c>
      <c r="D1267" s="5">
        <v>4777002205035</v>
      </c>
      <c r="E1267" s="6"/>
      <c r="F1267" s="19">
        <v>988</v>
      </c>
    </row>
    <row r="1268" spans="2:6" ht="12.95" customHeight="1" outlineLevel="3">
      <c r="C1268" s="4" t="s">
        <v>438</v>
      </c>
      <c r="D1268" s="5">
        <v>4777012205032</v>
      </c>
      <c r="E1268" s="6"/>
      <c r="F1268" s="19">
        <v>988</v>
      </c>
    </row>
    <row r="1269" spans="2:6" ht="12.95" customHeight="1" outlineLevel="3">
      <c r="C1269" s="4" t="s">
        <v>439</v>
      </c>
      <c r="D1269" s="5">
        <v>4777502205030</v>
      </c>
      <c r="E1269" s="6"/>
      <c r="F1269" s="19">
        <v>988</v>
      </c>
    </row>
    <row r="1270" spans="2:6" ht="12.95" customHeight="1" outlineLevel="3">
      <c r="C1270" s="4" t="s">
        <v>440</v>
      </c>
      <c r="D1270" s="5">
        <v>4778002205032</v>
      </c>
      <c r="E1270" s="6"/>
      <c r="F1270" s="19">
        <v>988</v>
      </c>
    </row>
    <row r="1271" spans="2:6" ht="12.95" customHeight="1" outlineLevel="3">
      <c r="C1271" s="4" t="s">
        <v>441</v>
      </c>
      <c r="D1271" s="5">
        <v>4777092205021</v>
      </c>
      <c r="E1271" s="6"/>
      <c r="F1271" s="19">
        <v>988</v>
      </c>
    </row>
    <row r="1272" spans="2:6" ht="12.95" customHeight="1" outlineLevel="3">
      <c r="C1272" s="4" t="s">
        <v>318</v>
      </c>
      <c r="D1272" s="5">
        <v>4777002205028</v>
      </c>
      <c r="E1272" s="6"/>
      <c r="F1272" s="19">
        <v>988</v>
      </c>
    </row>
    <row r="1273" spans="2:6" ht="12.95" customHeight="1" outlineLevel="3">
      <c r="C1273" s="4" t="s">
        <v>319</v>
      </c>
      <c r="D1273" s="5">
        <v>4777012205018</v>
      </c>
      <c r="E1273" s="6"/>
      <c r="F1273" s="19">
        <v>988</v>
      </c>
    </row>
    <row r="1274" spans="2:6" ht="12.95" customHeight="1" outlineLevel="3">
      <c r="C1274" s="4" t="s">
        <v>347</v>
      </c>
      <c r="D1274" s="5">
        <v>4777502205023</v>
      </c>
      <c r="E1274" s="6"/>
      <c r="F1274" s="19">
        <v>988</v>
      </c>
    </row>
    <row r="1275" spans="2:6" ht="12.95" customHeight="1" outlineLevel="3">
      <c r="C1275" s="4" t="s">
        <v>320</v>
      </c>
      <c r="D1275" s="5">
        <v>4777512205020</v>
      </c>
      <c r="E1275" s="6"/>
      <c r="F1275" s="19">
        <v>988</v>
      </c>
    </row>
    <row r="1276" spans="2:6" ht="12.95" customHeight="1" outlineLevel="3">
      <c r="C1276" s="4" t="s">
        <v>348</v>
      </c>
      <c r="D1276" s="5">
        <v>4778002205025</v>
      </c>
      <c r="E1276" s="6"/>
      <c r="F1276" s="19">
        <v>988</v>
      </c>
    </row>
    <row r="1277" spans="2:6" ht="12.95" customHeight="1" outlineLevel="3">
      <c r="B1277" s="9"/>
      <c r="C1277" s="4" t="s">
        <v>408</v>
      </c>
      <c r="D1277" s="5">
        <v>4778012205022</v>
      </c>
      <c r="E1277" s="6"/>
      <c r="F1277" s="19">
        <v>988</v>
      </c>
    </row>
    <row r="1278" spans="2:6" ht="12.95" customHeight="1" outlineLevel="3">
      <c r="C1278" s="4" t="s">
        <v>442</v>
      </c>
      <c r="D1278" s="5">
        <v>4777092205014</v>
      </c>
      <c r="E1278" s="6"/>
      <c r="F1278" s="19">
        <v>988</v>
      </c>
    </row>
    <row r="1279" spans="2:6" ht="12.95" customHeight="1" outlineLevel="3">
      <c r="C1279" s="4" t="s">
        <v>443</v>
      </c>
      <c r="D1279" s="5">
        <v>4777002205011</v>
      </c>
      <c r="E1279" s="6"/>
      <c r="F1279" s="19">
        <v>988</v>
      </c>
    </row>
    <row r="1280" spans="2:6" ht="12.95" customHeight="1" outlineLevel="3">
      <c r="C1280" s="4" t="s">
        <v>444</v>
      </c>
      <c r="D1280" s="5">
        <v>4777012205025</v>
      </c>
      <c r="E1280" s="6"/>
      <c r="F1280" s="19">
        <v>988</v>
      </c>
    </row>
    <row r="1281" spans="2:6" ht="12.95" customHeight="1" outlineLevel="3">
      <c r="C1281" s="4" t="s">
        <v>445</v>
      </c>
      <c r="D1281" s="5">
        <v>4777592205019</v>
      </c>
      <c r="E1281" s="6"/>
      <c r="F1281" s="19">
        <v>988</v>
      </c>
    </row>
    <row r="1282" spans="2:6" ht="12.95" customHeight="1" outlineLevel="3">
      <c r="C1282" s="4" t="s">
        <v>446</v>
      </c>
      <c r="D1282" s="5">
        <v>4777502205016</v>
      </c>
      <c r="E1282" s="6"/>
      <c r="F1282" s="19">
        <v>988</v>
      </c>
    </row>
    <row r="1283" spans="2:6" ht="12.95" customHeight="1" outlineLevel="3">
      <c r="C1283" s="4" t="s">
        <v>447</v>
      </c>
      <c r="D1283" s="5">
        <v>4777512205013</v>
      </c>
      <c r="E1283" s="6"/>
      <c r="F1283" s="19">
        <v>988</v>
      </c>
    </row>
    <row r="1284" spans="2:6" ht="12.95" customHeight="1" outlineLevel="3">
      <c r="C1284" s="4" t="s">
        <v>448</v>
      </c>
      <c r="D1284" s="5">
        <v>4778002205018</v>
      </c>
      <c r="E1284" s="6"/>
      <c r="F1284" s="19">
        <v>988</v>
      </c>
    </row>
    <row r="1285" spans="2:6" ht="11.1" customHeight="1" outlineLevel="3">
      <c r="B1285" s="22" t="s">
        <v>449</v>
      </c>
      <c r="C1285" s="22"/>
      <c r="D1285" s="13"/>
      <c r="E1285" s="14"/>
      <c r="F1285" s="19"/>
    </row>
    <row r="1286" spans="2:6" ht="11.1" customHeight="1" outlineLevel="3">
      <c r="B1286" s="21" t="s">
        <v>313</v>
      </c>
      <c r="C1286" s="21"/>
      <c r="D1286" s="21"/>
      <c r="E1286" s="15"/>
      <c r="F1286" s="19"/>
    </row>
    <row r="1287" spans="2:6" ht="12.95" customHeight="1" outlineLevel="3">
      <c r="C1287" s="4" t="s">
        <v>447</v>
      </c>
      <c r="D1287" s="5">
        <v>4777512206010</v>
      </c>
      <c r="E1287" s="6"/>
      <c r="F1287" s="19">
        <v>1157</v>
      </c>
    </row>
    <row r="1288" spans="2:6" ht="12.95" customHeight="1" outlineLevel="3">
      <c r="C1288" s="4"/>
      <c r="D1288" s="4"/>
      <c r="E1288" s="6"/>
      <c r="F1288" s="19"/>
    </row>
    <row r="1289" spans="2:6" ht="12.95" customHeight="1" outlineLevel="3">
      <c r="C1289" s="4"/>
      <c r="D1289" s="4"/>
      <c r="E1289" s="6"/>
      <c r="F1289" s="19"/>
    </row>
    <row r="1290" spans="2:6" ht="12.95" customHeight="1" outlineLevel="3">
      <c r="C1290" s="4"/>
      <c r="D1290" s="4"/>
      <c r="E1290" s="6"/>
      <c r="F1290" s="19"/>
    </row>
    <row r="1291" spans="2:6" ht="12.95" customHeight="1" outlineLevel="3">
      <c r="C1291" s="4"/>
      <c r="D1291" s="4"/>
      <c r="E1291" s="6"/>
      <c r="F1291" s="19"/>
    </row>
    <row r="1292" spans="2:6" ht="12.95" customHeight="1" outlineLevel="3">
      <c r="C1292" s="4"/>
      <c r="D1292" s="4"/>
      <c r="E1292" s="6"/>
      <c r="F1292" s="19"/>
    </row>
    <row r="1293" spans="2:6" ht="12.95" customHeight="1" outlineLevel="3">
      <c r="C1293" s="4"/>
      <c r="D1293" s="4"/>
      <c r="E1293" s="6"/>
      <c r="F1293" s="19"/>
    </row>
    <row r="1294" spans="2:6" ht="12.95" customHeight="1" outlineLevel="3">
      <c r="C1294" s="4"/>
      <c r="D1294" s="4"/>
      <c r="E1294" s="6"/>
      <c r="F1294" s="19"/>
    </row>
    <row r="1295" spans="2:6" ht="12.95" customHeight="1" outlineLevel="3">
      <c r="C1295" s="4"/>
      <c r="D1295" s="4"/>
      <c r="E1295" s="6"/>
      <c r="F1295" s="19"/>
    </row>
    <row r="1296" spans="2:6" ht="12.95" customHeight="1" outlineLevel="3">
      <c r="C1296" s="4"/>
      <c r="D1296" s="4"/>
      <c r="E1296" s="6"/>
      <c r="F1296" s="19"/>
    </row>
    <row r="1297" spans="2:6" ht="12.95" customHeight="1" outlineLevel="3">
      <c r="C1297" s="4"/>
      <c r="D1297" s="4"/>
      <c r="E1297" s="6"/>
      <c r="F1297" s="19"/>
    </row>
    <row r="1298" spans="2:6" ht="12.95" customHeight="1" outlineLevel="3">
      <c r="B1298" s="7"/>
      <c r="C1298" s="4"/>
      <c r="D1298" s="4"/>
      <c r="E1298" s="6"/>
      <c r="F1298" s="19"/>
    </row>
    <row r="1299" spans="2:6" ht="11.1" customHeight="1" outlineLevel="3">
      <c r="B1299" s="22" t="s">
        <v>450</v>
      </c>
      <c r="C1299" s="22"/>
      <c r="D1299" s="13"/>
      <c r="E1299" s="14"/>
      <c r="F1299" s="19"/>
    </row>
    <row r="1300" spans="2:6" ht="11.1" customHeight="1" outlineLevel="3">
      <c r="B1300" s="21" t="s">
        <v>313</v>
      </c>
      <c r="C1300" s="21"/>
      <c r="D1300" s="21"/>
      <c r="E1300" s="15"/>
      <c r="F1300" s="19"/>
    </row>
    <row r="1301" spans="2:6" ht="12.95" customHeight="1" outlineLevel="3">
      <c r="C1301" s="4" t="s">
        <v>438</v>
      </c>
      <c r="D1301" s="5">
        <v>4777012207036</v>
      </c>
      <c r="E1301" s="6"/>
      <c r="F1301" s="19">
        <v>1079</v>
      </c>
    </row>
    <row r="1302" spans="2:6" ht="12.95" customHeight="1" outlineLevel="3">
      <c r="C1302" s="4" t="s">
        <v>440</v>
      </c>
      <c r="D1302" s="5">
        <v>4778002207036</v>
      </c>
      <c r="E1302" s="6"/>
      <c r="F1302" s="19">
        <v>1079</v>
      </c>
    </row>
    <row r="1303" spans="2:6" ht="12.95" customHeight="1" outlineLevel="3">
      <c r="C1303" s="4" t="s">
        <v>319</v>
      </c>
      <c r="D1303" s="5">
        <v>4777012207029</v>
      </c>
      <c r="E1303" s="6"/>
      <c r="F1303" s="19">
        <v>1079</v>
      </c>
    </row>
    <row r="1304" spans="2:6" ht="12.95" customHeight="1" outlineLevel="3">
      <c r="C1304" s="4" t="s">
        <v>348</v>
      </c>
      <c r="D1304" s="5">
        <v>4778002207029</v>
      </c>
      <c r="E1304" s="6"/>
      <c r="F1304" s="19">
        <v>1079</v>
      </c>
    </row>
    <row r="1305" spans="2:6" ht="12.95" customHeight="1" outlineLevel="3">
      <c r="C1305" s="4" t="s">
        <v>443</v>
      </c>
      <c r="D1305" s="5">
        <v>4777002207015</v>
      </c>
      <c r="E1305" s="6"/>
      <c r="F1305" s="19">
        <v>1079</v>
      </c>
    </row>
    <row r="1306" spans="2:6" ht="12.95" customHeight="1" outlineLevel="3">
      <c r="C1306" s="4" t="s">
        <v>444</v>
      </c>
      <c r="D1306" s="5">
        <v>4777012207012</v>
      </c>
      <c r="E1306" s="6"/>
      <c r="F1306" s="19">
        <v>1079</v>
      </c>
    </row>
    <row r="1307" spans="2:6" ht="12.95" customHeight="1" outlineLevel="3">
      <c r="C1307" s="4"/>
      <c r="D1307" s="4"/>
      <c r="E1307" s="6"/>
      <c r="F1307" s="19"/>
    </row>
    <row r="1308" spans="2:6" ht="12.95" customHeight="1" outlineLevel="3">
      <c r="C1308" s="4"/>
      <c r="D1308" s="4"/>
      <c r="E1308" s="6"/>
      <c r="F1308" s="19"/>
    </row>
    <row r="1309" spans="2:6" ht="12.95" customHeight="1" outlineLevel="3">
      <c r="C1309" s="4"/>
      <c r="D1309" s="4"/>
      <c r="E1309" s="6"/>
      <c r="F1309" s="19"/>
    </row>
    <row r="1310" spans="2:6" ht="12.95" customHeight="1" outlineLevel="3">
      <c r="C1310" s="4"/>
      <c r="D1310" s="4"/>
      <c r="E1310" s="6"/>
      <c r="F1310" s="19"/>
    </row>
    <row r="1311" spans="2:6" ht="12.95" customHeight="1" outlineLevel="3">
      <c r="C1311" s="4"/>
      <c r="D1311" s="4"/>
      <c r="E1311" s="6"/>
      <c r="F1311" s="19"/>
    </row>
    <row r="1312" spans="2:6" ht="12.95" customHeight="1" outlineLevel="3">
      <c r="B1312" s="9"/>
      <c r="C1312" s="4"/>
      <c r="D1312" s="4"/>
      <c r="E1312" s="6"/>
      <c r="F1312" s="19"/>
    </row>
    <row r="1313" spans="2:6" ht="11.1" customHeight="1" outlineLevel="3">
      <c r="B1313" s="22" t="s">
        <v>451</v>
      </c>
      <c r="C1313" s="22"/>
      <c r="D1313" s="13"/>
      <c r="E1313" s="14"/>
      <c r="F1313" s="19"/>
    </row>
    <row r="1314" spans="2:6" ht="11.1" customHeight="1" outlineLevel="3">
      <c r="B1314" s="21" t="s">
        <v>313</v>
      </c>
      <c r="C1314" s="21"/>
      <c r="D1314" s="21"/>
      <c r="E1314" s="15"/>
      <c r="F1314" s="19"/>
    </row>
    <row r="1315" spans="2:6" ht="12.95" customHeight="1" outlineLevel="3">
      <c r="C1315" s="4" t="s">
        <v>437</v>
      </c>
      <c r="D1315" s="5">
        <v>4777002208036</v>
      </c>
      <c r="E1315" s="6"/>
      <c r="F1315" s="19">
        <v>1079</v>
      </c>
    </row>
    <row r="1316" spans="2:6" ht="12.95" customHeight="1" outlineLevel="3">
      <c r="C1316" s="4" t="s">
        <v>439</v>
      </c>
      <c r="D1316" s="5">
        <v>4777502208031</v>
      </c>
      <c r="E1316" s="6"/>
      <c r="F1316" s="19">
        <v>1079</v>
      </c>
    </row>
    <row r="1317" spans="2:6" ht="12.95" customHeight="1" outlineLevel="3">
      <c r="C1317" s="4" t="s">
        <v>440</v>
      </c>
      <c r="D1317" s="5">
        <v>4778002208033</v>
      </c>
      <c r="E1317" s="6"/>
      <c r="F1317" s="19">
        <v>1079</v>
      </c>
    </row>
    <row r="1318" spans="2:6" ht="12.95" customHeight="1" outlineLevel="3">
      <c r="C1318" s="4" t="s">
        <v>318</v>
      </c>
      <c r="D1318" s="5">
        <v>4777002208029</v>
      </c>
      <c r="E1318" s="6"/>
      <c r="F1318" s="19">
        <v>1079</v>
      </c>
    </row>
    <row r="1319" spans="2:6" ht="12.95" customHeight="1" outlineLevel="3">
      <c r="C1319" s="4" t="s">
        <v>347</v>
      </c>
      <c r="D1319" s="5">
        <v>4777502208024</v>
      </c>
      <c r="E1319" s="6"/>
      <c r="F1319" s="19">
        <v>1079</v>
      </c>
    </row>
    <row r="1320" spans="2:6" ht="12.95" customHeight="1" outlineLevel="3">
      <c r="C1320" s="4" t="s">
        <v>348</v>
      </c>
      <c r="D1320" s="5">
        <v>4778002208026</v>
      </c>
      <c r="E1320" s="6"/>
      <c r="F1320" s="19">
        <v>1079</v>
      </c>
    </row>
    <row r="1321" spans="2:6" ht="12.95" customHeight="1" outlineLevel="3">
      <c r="C1321" s="4" t="s">
        <v>443</v>
      </c>
      <c r="D1321" s="5">
        <v>4777002208012</v>
      </c>
      <c r="E1321" s="6"/>
      <c r="F1321" s="19">
        <v>1079</v>
      </c>
    </row>
    <row r="1322" spans="2:6" ht="12.95" customHeight="1" outlineLevel="3">
      <c r="C1322" s="4" t="s">
        <v>446</v>
      </c>
      <c r="D1322" s="5">
        <v>4777502208017</v>
      </c>
      <c r="E1322" s="6"/>
      <c r="F1322" s="19">
        <v>1079</v>
      </c>
    </row>
    <row r="1323" spans="2:6" ht="12.95" customHeight="1" outlineLevel="3">
      <c r="C1323" s="4" t="s">
        <v>448</v>
      </c>
      <c r="D1323" s="5">
        <v>4778002208019</v>
      </c>
      <c r="E1323" s="6"/>
      <c r="F1323" s="19">
        <v>1079</v>
      </c>
    </row>
    <row r="1324" spans="2:6" ht="12.95" customHeight="1" outlineLevel="3">
      <c r="C1324" s="4"/>
      <c r="D1324" s="4"/>
      <c r="E1324" s="6"/>
      <c r="F1324" s="19"/>
    </row>
    <row r="1325" spans="2:6" ht="12.95" customHeight="1" outlineLevel="3">
      <c r="C1325" s="4"/>
      <c r="D1325" s="4"/>
      <c r="E1325" s="6"/>
      <c r="F1325" s="19"/>
    </row>
    <row r="1326" spans="2:6" ht="12.95" customHeight="1" outlineLevel="3">
      <c r="B1326" s="9"/>
      <c r="C1326" s="4"/>
      <c r="D1326" s="4"/>
      <c r="E1326" s="6"/>
      <c r="F1326" s="19"/>
    </row>
    <row r="1327" spans="2:6" ht="11.1" customHeight="1" outlineLevel="3">
      <c r="B1327" s="22" t="s">
        <v>452</v>
      </c>
      <c r="C1327" s="22"/>
      <c r="D1327" s="13"/>
      <c r="E1327" s="14"/>
      <c r="F1327" s="19"/>
    </row>
    <row r="1328" spans="2:6" ht="11.1" customHeight="1" outlineLevel="3">
      <c r="B1328" s="21" t="s">
        <v>313</v>
      </c>
      <c r="C1328" s="21"/>
      <c r="D1328" s="21"/>
      <c r="E1328" s="15"/>
      <c r="F1328" s="19"/>
    </row>
    <row r="1329" spans="2:6" ht="12.95" customHeight="1" outlineLevel="3">
      <c r="C1329" s="4" t="s">
        <v>453</v>
      </c>
      <c r="D1329" s="5">
        <v>4777092217017</v>
      </c>
      <c r="E1329" s="6"/>
      <c r="F1329" s="19">
        <v>1027</v>
      </c>
    </row>
    <row r="1330" spans="2:6" ht="12.95" customHeight="1" outlineLevel="3">
      <c r="C1330" s="4" t="s">
        <v>350</v>
      </c>
      <c r="D1330" s="5">
        <v>4777002217014</v>
      </c>
      <c r="E1330" s="6"/>
      <c r="F1330" s="19">
        <v>1027</v>
      </c>
    </row>
    <row r="1331" spans="2:6" ht="12.95" customHeight="1" outlineLevel="3">
      <c r="C1331" s="4" t="s">
        <v>351</v>
      </c>
      <c r="D1331" s="5">
        <v>4777012217011</v>
      </c>
      <c r="E1331" s="6"/>
      <c r="F1331" s="19">
        <v>1027</v>
      </c>
    </row>
    <row r="1332" spans="2:6" ht="12.95" customHeight="1" outlineLevel="3">
      <c r="C1332" s="4" t="s">
        <v>454</v>
      </c>
      <c r="D1332" s="5">
        <v>4777502217019</v>
      </c>
      <c r="E1332" s="6"/>
      <c r="F1332" s="19">
        <v>1027</v>
      </c>
    </row>
    <row r="1333" spans="2:6" ht="12.95" customHeight="1" outlineLevel="3">
      <c r="C1333" s="4" t="s">
        <v>455</v>
      </c>
      <c r="D1333" s="5">
        <v>4777512217016</v>
      </c>
      <c r="E1333" s="6"/>
      <c r="F1333" s="19">
        <v>1027</v>
      </c>
    </row>
    <row r="1334" spans="2:6" ht="12.95" customHeight="1" outlineLevel="3">
      <c r="C1334" s="4" t="s">
        <v>456</v>
      </c>
      <c r="D1334" s="5">
        <v>4778002217011</v>
      </c>
      <c r="E1334" s="6"/>
      <c r="F1334" s="19">
        <v>1027</v>
      </c>
    </row>
    <row r="1335" spans="2:6" ht="12.95" customHeight="1" outlineLevel="3">
      <c r="C1335" s="4"/>
      <c r="D1335" s="4"/>
      <c r="E1335" s="6"/>
      <c r="F1335" s="19"/>
    </row>
    <row r="1336" spans="2:6" ht="12.95" customHeight="1" outlineLevel="3">
      <c r="C1336" s="4"/>
      <c r="D1336" s="4"/>
      <c r="E1336" s="6"/>
      <c r="F1336" s="19"/>
    </row>
    <row r="1337" spans="2:6" ht="12.95" customHeight="1" outlineLevel="3">
      <c r="C1337" s="4"/>
      <c r="D1337" s="4"/>
      <c r="E1337" s="6"/>
      <c r="F1337" s="19"/>
    </row>
    <row r="1338" spans="2:6" ht="12.95" customHeight="1" outlineLevel="3">
      <c r="C1338" s="4"/>
      <c r="D1338" s="4"/>
      <c r="E1338" s="6"/>
      <c r="F1338" s="19"/>
    </row>
    <row r="1339" spans="2:6" ht="12.95" customHeight="1" outlineLevel="3">
      <c r="C1339" s="4"/>
      <c r="D1339" s="4"/>
      <c r="E1339" s="6"/>
      <c r="F1339" s="19"/>
    </row>
    <row r="1340" spans="2:6" ht="12.95" customHeight="1" outlineLevel="3">
      <c r="B1340" s="9"/>
      <c r="C1340" s="4"/>
      <c r="D1340" s="4"/>
      <c r="E1340" s="6"/>
      <c r="F1340" s="19"/>
    </row>
    <row r="1341" spans="2:6" ht="11.1" customHeight="1" outlineLevel="3">
      <c r="B1341" s="22" t="s">
        <v>457</v>
      </c>
      <c r="C1341" s="22"/>
      <c r="D1341" s="13"/>
      <c r="E1341" s="14"/>
      <c r="F1341" s="19"/>
    </row>
    <row r="1342" spans="2:6" ht="11.1" customHeight="1" outlineLevel="3">
      <c r="B1342" s="21" t="s">
        <v>313</v>
      </c>
      <c r="C1342" s="21"/>
      <c r="D1342" s="21"/>
      <c r="E1342" s="15"/>
      <c r="F1342" s="19"/>
    </row>
    <row r="1343" spans="2:6" ht="12.95" customHeight="1" outlineLevel="3">
      <c r="C1343" s="4" t="s">
        <v>350</v>
      </c>
      <c r="D1343" s="5">
        <v>4777002219018</v>
      </c>
      <c r="E1343" s="6"/>
      <c r="F1343" s="19">
        <v>1157</v>
      </c>
    </row>
    <row r="1344" spans="2:6" ht="12.95" customHeight="1" outlineLevel="3">
      <c r="C1344" s="4" t="s">
        <v>454</v>
      </c>
      <c r="D1344" s="5">
        <v>4777502219013</v>
      </c>
      <c r="E1344" s="6"/>
      <c r="F1344" s="19">
        <v>1157</v>
      </c>
    </row>
    <row r="1345" spans="2:6" ht="12.95" customHeight="1" outlineLevel="3">
      <c r="C1345" s="4" t="s">
        <v>456</v>
      </c>
      <c r="D1345" s="5">
        <v>4778002219015</v>
      </c>
      <c r="E1345" s="6"/>
      <c r="F1345" s="19">
        <v>1157</v>
      </c>
    </row>
    <row r="1346" spans="2:6" ht="12.95" customHeight="1" outlineLevel="3">
      <c r="C1346" s="4"/>
      <c r="D1346" s="4"/>
      <c r="E1346" s="6"/>
      <c r="F1346" s="19"/>
    </row>
    <row r="1347" spans="2:6" ht="12.95" customHeight="1" outlineLevel="3">
      <c r="C1347" s="4"/>
      <c r="D1347" s="4"/>
      <c r="E1347" s="6"/>
      <c r="F1347" s="19"/>
    </row>
    <row r="1348" spans="2:6" ht="12.95" customHeight="1" outlineLevel="3">
      <c r="C1348" s="4"/>
      <c r="D1348" s="4"/>
      <c r="E1348" s="6"/>
      <c r="F1348" s="19"/>
    </row>
    <row r="1349" spans="2:6" ht="12.95" customHeight="1" outlineLevel="3">
      <c r="C1349" s="4"/>
      <c r="D1349" s="4"/>
      <c r="E1349" s="6"/>
      <c r="F1349" s="19"/>
    </row>
    <row r="1350" spans="2:6" ht="12.95" customHeight="1" outlineLevel="3">
      <c r="C1350" s="4"/>
      <c r="D1350" s="4"/>
      <c r="E1350" s="6"/>
      <c r="F1350" s="19"/>
    </row>
    <row r="1351" spans="2:6" ht="12.95" customHeight="1" outlineLevel="3">
      <c r="C1351" s="4"/>
      <c r="D1351" s="4"/>
      <c r="E1351" s="6"/>
      <c r="F1351" s="19"/>
    </row>
    <row r="1352" spans="2:6" ht="12.95" customHeight="1" outlineLevel="3">
      <c r="C1352" s="4"/>
      <c r="D1352" s="4"/>
      <c r="E1352" s="6"/>
      <c r="F1352" s="19"/>
    </row>
    <row r="1353" spans="2:6" ht="12.95" customHeight="1" outlineLevel="3">
      <c r="C1353" s="4"/>
      <c r="D1353" s="4"/>
      <c r="E1353" s="6"/>
      <c r="F1353" s="19"/>
    </row>
    <row r="1354" spans="2:6" ht="12.95" customHeight="1" outlineLevel="3">
      <c r="B1354" s="9"/>
      <c r="C1354" s="4"/>
      <c r="D1354" s="4"/>
      <c r="E1354" s="6"/>
      <c r="F1354" s="19"/>
    </row>
    <row r="1355" spans="2:6" ht="11.1" customHeight="1" outlineLevel="3">
      <c r="B1355" s="22" t="s">
        <v>458</v>
      </c>
      <c r="C1355" s="22"/>
      <c r="D1355" s="13"/>
      <c r="E1355" s="14"/>
      <c r="F1355" s="19"/>
    </row>
    <row r="1356" spans="2:6" ht="11.1" customHeight="1" outlineLevel="3">
      <c r="B1356" s="21" t="s">
        <v>313</v>
      </c>
      <c r="C1356" s="21"/>
      <c r="D1356" s="21"/>
      <c r="E1356" s="15"/>
      <c r="F1356" s="19"/>
    </row>
    <row r="1357" spans="2:6" ht="12.95" customHeight="1" outlineLevel="3">
      <c r="C1357" s="4" t="s">
        <v>347</v>
      </c>
      <c r="D1357" s="5">
        <v>4777502224017</v>
      </c>
      <c r="E1357" s="6"/>
      <c r="F1357" s="19">
        <v>1027</v>
      </c>
    </row>
    <row r="1358" spans="2:6" ht="12.95" customHeight="1" outlineLevel="3">
      <c r="C1358" s="4" t="s">
        <v>459</v>
      </c>
      <c r="D1358" s="5">
        <v>4777002224029</v>
      </c>
      <c r="E1358" s="6"/>
      <c r="F1358" s="19">
        <v>1027</v>
      </c>
    </row>
    <row r="1359" spans="2:6" ht="12.95" customHeight="1" outlineLevel="3">
      <c r="C1359" s="4" t="s">
        <v>460</v>
      </c>
      <c r="D1359" s="5">
        <v>4777012224026</v>
      </c>
      <c r="E1359" s="6"/>
      <c r="F1359" s="19">
        <v>1027</v>
      </c>
    </row>
    <row r="1360" spans="2:6" ht="12.95" customHeight="1" outlineLevel="3">
      <c r="C1360" s="4" t="s">
        <v>461</v>
      </c>
      <c r="D1360" s="5">
        <v>4777502224024</v>
      </c>
      <c r="E1360" s="6"/>
      <c r="F1360" s="19">
        <v>1027</v>
      </c>
    </row>
    <row r="1361" spans="2:6" ht="12.95" customHeight="1" outlineLevel="3">
      <c r="C1361" s="4" t="s">
        <v>462</v>
      </c>
      <c r="D1361" s="5">
        <v>4777512224021</v>
      </c>
      <c r="E1361" s="6"/>
      <c r="F1361" s="19">
        <v>1027</v>
      </c>
    </row>
    <row r="1362" spans="2:6" ht="12.95" customHeight="1" outlineLevel="3">
      <c r="C1362" s="4" t="s">
        <v>463</v>
      </c>
      <c r="D1362" s="5">
        <v>4778002224026</v>
      </c>
      <c r="E1362" s="6"/>
      <c r="F1362" s="19">
        <v>1027</v>
      </c>
    </row>
    <row r="1363" spans="2:6" ht="12.95" customHeight="1" outlineLevel="3">
      <c r="C1363" s="4" t="s">
        <v>464</v>
      </c>
      <c r="D1363" s="5">
        <v>4777012224033</v>
      </c>
      <c r="E1363" s="6"/>
      <c r="F1363" s="19">
        <v>1027</v>
      </c>
    </row>
    <row r="1364" spans="2:6" ht="12.95" customHeight="1" outlineLevel="3">
      <c r="C1364" s="4"/>
      <c r="D1364" s="4"/>
      <c r="E1364" s="6"/>
      <c r="F1364" s="19"/>
    </row>
    <row r="1365" spans="2:6" ht="12.95" customHeight="1" outlineLevel="3">
      <c r="C1365" s="4"/>
      <c r="D1365" s="4"/>
      <c r="E1365" s="6"/>
      <c r="F1365" s="19"/>
    </row>
    <row r="1366" spans="2:6" ht="12.95" customHeight="1" outlineLevel="3">
      <c r="C1366" s="4"/>
      <c r="D1366" s="4"/>
      <c r="E1366" s="6"/>
      <c r="F1366" s="19"/>
    </row>
    <row r="1367" spans="2:6" ht="12.95" customHeight="1" outlineLevel="3">
      <c r="C1367" s="4"/>
      <c r="D1367" s="4"/>
      <c r="E1367" s="6"/>
      <c r="F1367" s="19"/>
    </row>
    <row r="1368" spans="2:6" ht="12.95" customHeight="1" outlineLevel="3">
      <c r="B1368" s="9"/>
      <c r="C1368" s="4"/>
      <c r="D1368" s="4"/>
      <c r="E1368" s="6"/>
      <c r="F1368" s="19"/>
    </row>
    <row r="1369" spans="2:6" ht="11.1" customHeight="1" outlineLevel="3">
      <c r="B1369" s="22" t="s">
        <v>465</v>
      </c>
      <c r="C1369" s="22"/>
      <c r="D1369" s="13"/>
      <c r="E1369" s="14"/>
      <c r="F1369" s="19"/>
    </row>
    <row r="1370" spans="2:6" ht="11.1" customHeight="1" outlineLevel="3">
      <c r="B1370" s="21" t="s">
        <v>396</v>
      </c>
      <c r="C1370" s="21"/>
      <c r="D1370" s="21"/>
      <c r="E1370" s="15"/>
      <c r="F1370" s="19"/>
    </row>
    <row r="1371" spans="2:6" ht="12.95" customHeight="1" outlineLevel="3">
      <c r="C1371" s="4" t="s">
        <v>466</v>
      </c>
      <c r="D1371" s="5">
        <v>4777532225015</v>
      </c>
      <c r="E1371" s="6"/>
      <c r="F1371" s="19">
        <v>1157</v>
      </c>
    </row>
    <row r="1372" spans="2:6" ht="12.95" customHeight="1" outlineLevel="3">
      <c r="C1372" s="4"/>
      <c r="D1372" s="4"/>
      <c r="E1372" s="6"/>
      <c r="F1372" s="19"/>
    </row>
    <row r="1373" spans="2:6" ht="12.95" customHeight="1" outlineLevel="3">
      <c r="C1373" s="4"/>
      <c r="D1373" s="4"/>
      <c r="E1373" s="6"/>
      <c r="F1373" s="19"/>
    </row>
    <row r="1374" spans="2:6" ht="12.95" customHeight="1" outlineLevel="3">
      <c r="C1374" s="4"/>
      <c r="D1374" s="4"/>
      <c r="E1374" s="6"/>
      <c r="F1374" s="19"/>
    </row>
    <row r="1375" spans="2:6" ht="12.95" customHeight="1" outlineLevel="3">
      <c r="C1375" s="4"/>
      <c r="D1375" s="4"/>
      <c r="E1375" s="6"/>
      <c r="F1375" s="19"/>
    </row>
    <row r="1376" spans="2:6" ht="12.95" customHeight="1" outlineLevel="3">
      <c r="C1376" s="4"/>
      <c r="D1376" s="4"/>
      <c r="E1376" s="6"/>
      <c r="F1376" s="19"/>
    </row>
    <row r="1377" spans="2:6" ht="12.95" customHeight="1" outlineLevel="3">
      <c r="C1377" s="4"/>
      <c r="D1377" s="4"/>
      <c r="E1377" s="6"/>
      <c r="F1377" s="19"/>
    </row>
    <row r="1378" spans="2:6" ht="12.95" customHeight="1" outlineLevel="3">
      <c r="C1378" s="4"/>
      <c r="D1378" s="4"/>
      <c r="E1378" s="6"/>
      <c r="F1378" s="19"/>
    </row>
    <row r="1379" spans="2:6" ht="12.95" customHeight="1" outlineLevel="3">
      <c r="C1379" s="4"/>
      <c r="D1379" s="4"/>
      <c r="E1379" s="6"/>
      <c r="F1379" s="19"/>
    </row>
    <row r="1380" spans="2:6" ht="12.95" customHeight="1" outlineLevel="3">
      <c r="C1380" s="4"/>
      <c r="D1380" s="4"/>
      <c r="E1380" s="6"/>
      <c r="F1380" s="19"/>
    </row>
    <row r="1381" spans="2:6" ht="12.95" customHeight="1" outlineLevel="3">
      <c r="C1381" s="4"/>
      <c r="D1381" s="4"/>
      <c r="E1381" s="6"/>
      <c r="F1381" s="19"/>
    </row>
    <row r="1382" spans="2:6" ht="12.95" customHeight="1" outlineLevel="3">
      <c r="B1382" s="9"/>
      <c r="C1382" s="4"/>
      <c r="D1382" s="4"/>
      <c r="E1382" s="6"/>
      <c r="F1382" s="19"/>
    </row>
    <row r="1383" spans="2:6" ht="11.1" customHeight="1" outlineLevel="3">
      <c r="B1383" s="22" t="s">
        <v>467</v>
      </c>
      <c r="C1383" s="22"/>
      <c r="D1383" s="13"/>
      <c r="E1383" s="14"/>
      <c r="F1383" s="19"/>
    </row>
    <row r="1384" spans="2:6" ht="11.1" customHeight="1" outlineLevel="3">
      <c r="B1384" s="21" t="s">
        <v>313</v>
      </c>
      <c r="C1384" s="21"/>
      <c r="D1384" s="21"/>
      <c r="E1384" s="15"/>
      <c r="F1384" s="19"/>
    </row>
    <row r="1385" spans="2:6" ht="12.95" customHeight="1" outlineLevel="3">
      <c r="C1385" s="4" t="s">
        <v>350</v>
      </c>
      <c r="D1385" s="5">
        <v>4777002226016</v>
      </c>
      <c r="E1385" s="6"/>
      <c r="F1385" s="19">
        <v>1027</v>
      </c>
    </row>
    <row r="1386" spans="2:6" ht="12.95" customHeight="1" outlineLevel="3">
      <c r="C1386" s="4" t="s">
        <v>454</v>
      </c>
      <c r="D1386" s="5">
        <v>4777502226011</v>
      </c>
      <c r="E1386" s="6"/>
      <c r="F1386" s="19">
        <v>1027</v>
      </c>
    </row>
    <row r="1387" spans="2:6" ht="12.95" customHeight="1" outlineLevel="3">
      <c r="C1387" s="4" t="s">
        <v>456</v>
      </c>
      <c r="D1387" s="5">
        <v>4778002226013</v>
      </c>
      <c r="E1387" s="6"/>
      <c r="F1387" s="19">
        <v>1027</v>
      </c>
    </row>
    <row r="1388" spans="2:6" ht="12.95" customHeight="1" outlineLevel="3">
      <c r="C1388" s="4"/>
      <c r="D1388" s="4"/>
      <c r="E1388" s="6"/>
      <c r="F1388" s="19"/>
    </row>
    <row r="1389" spans="2:6" ht="12.95" customHeight="1" outlineLevel="3">
      <c r="C1389" s="4"/>
      <c r="D1389" s="4"/>
      <c r="E1389" s="6"/>
      <c r="F1389" s="19"/>
    </row>
    <row r="1390" spans="2:6" ht="12.95" customHeight="1" outlineLevel="3">
      <c r="C1390" s="4"/>
      <c r="D1390" s="4"/>
      <c r="E1390" s="6"/>
      <c r="F1390" s="19"/>
    </row>
    <row r="1391" spans="2:6" ht="12.95" customHeight="1" outlineLevel="3">
      <c r="C1391" s="4"/>
      <c r="D1391" s="4"/>
      <c r="E1391" s="6"/>
      <c r="F1391" s="19"/>
    </row>
    <row r="1392" spans="2:6" ht="12.95" customHeight="1" outlineLevel="3">
      <c r="C1392" s="4"/>
      <c r="D1392" s="4"/>
      <c r="E1392" s="6"/>
      <c r="F1392" s="19"/>
    </row>
    <row r="1393" spans="2:6" ht="12.95" customHeight="1" outlineLevel="3">
      <c r="C1393" s="4"/>
      <c r="D1393" s="4"/>
      <c r="E1393" s="6"/>
      <c r="F1393" s="19"/>
    </row>
    <row r="1394" spans="2:6" ht="12.95" customHeight="1" outlineLevel="3">
      <c r="C1394" s="4"/>
      <c r="D1394" s="4"/>
      <c r="E1394" s="6"/>
      <c r="F1394" s="19"/>
    </row>
    <row r="1395" spans="2:6" ht="12.95" customHeight="1" outlineLevel="3">
      <c r="C1395" s="4"/>
      <c r="D1395" s="4"/>
      <c r="E1395" s="6"/>
      <c r="F1395" s="19"/>
    </row>
    <row r="1396" spans="2:6" ht="12.95" customHeight="1" outlineLevel="3">
      <c r="B1396" s="9"/>
      <c r="C1396" s="4"/>
      <c r="D1396" s="4"/>
      <c r="E1396" s="6"/>
      <c r="F1396" s="19"/>
    </row>
    <row r="1397" spans="2:6" ht="11.1" customHeight="1" outlineLevel="3">
      <c r="B1397" s="22" t="s">
        <v>468</v>
      </c>
      <c r="C1397" s="22"/>
      <c r="D1397" s="13"/>
      <c r="E1397" s="14"/>
      <c r="F1397" s="19"/>
    </row>
    <row r="1398" spans="2:6" ht="11.1" customHeight="1" outlineLevel="3">
      <c r="B1398" s="21" t="s">
        <v>313</v>
      </c>
      <c r="C1398" s="21"/>
      <c r="D1398" s="21"/>
      <c r="E1398" s="15"/>
      <c r="F1398" s="19"/>
    </row>
    <row r="1399" spans="2:6" ht="12.95" customHeight="1" outlineLevel="3">
      <c r="C1399" s="4" t="s">
        <v>350</v>
      </c>
      <c r="D1399" s="5">
        <v>4777002227013</v>
      </c>
      <c r="E1399" s="6"/>
      <c r="F1399" s="19">
        <v>1027</v>
      </c>
    </row>
    <row r="1400" spans="2:6" ht="12.95" customHeight="1" outlineLevel="3">
      <c r="C1400" s="4" t="s">
        <v>351</v>
      </c>
      <c r="D1400" s="5">
        <v>4777012227010</v>
      </c>
      <c r="E1400" s="6"/>
      <c r="F1400" s="19">
        <v>1027</v>
      </c>
    </row>
    <row r="1401" spans="2:6" ht="12.95" customHeight="1" outlineLevel="3">
      <c r="C1401" s="4" t="s">
        <v>454</v>
      </c>
      <c r="D1401" s="5">
        <v>4777502227018</v>
      </c>
      <c r="E1401" s="6"/>
      <c r="F1401" s="19">
        <v>1027</v>
      </c>
    </row>
    <row r="1402" spans="2:6" ht="12.95" customHeight="1" outlineLevel="3">
      <c r="C1402" s="4" t="s">
        <v>455</v>
      </c>
      <c r="D1402" s="5">
        <v>4777512227015</v>
      </c>
      <c r="E1402" s="6"/>
      <c r="F1402" s="19">
        <v>1027</v>
      </c>
    </row>
    <row r="1403" spans="2:6" ht="12.95" customHeight="1" outlineLevel="3">
      <c r="C1403" s="4" t="s">
        <v>456</v>
      </c>
      <c r="D1403" s="5">
        <v>4778002227010</v>
      </c>
      <c r="E1403" s="6"/>
      <c r="F1403" s="19">
        <v>1027</v>
      </c>
    </row>
    <row r="1404" spans="2:6" ht="12.95" customHeight="1" outlineLevel="3">
      <c r="C1404" s="4"/>
      <c r="D1404" s="4"/>
      <c r="E1404" s="6"/>
      <c r="F1404" s="19"/>
    </row>
    <row r="1405" spans="2:6" ht="12.95" customHeight="1" outlineLevel="3">
      <c r="C1405" s="4"/>
      <c r="D1405" s="4"/>
      <c r="E1405" s="6"/>
      <c r="F1405" s="19"/>
    </row>
    <row r="1406" spans="2:6" ht="12.95" customHeight="1" outlineLevel="3">
      <c r="C1406" s="4"/>
      <c r="D1406" s="4"/>
      <c r="E1406" s="6"/>
      <c r="F1406" s="19"/>
    </row>
    <row r="1407" spans="2:6" ht="12.95" customHeight="1" outlineLevel="3">
      <c r="C1407" s="4"/>
      <c r="D1407" s="4"/>
      <c r="E1407" s="6"/>
      <c r="F1407" s="19"/>
    </row>
    <row r="1408" spans="2:6" ht="12.95" customHeight="1" outlineLevel="3">
      <c r="C1408" s="4"/>
      <c r="D1408" s="4"/>
      <c r="E1408" s="6"/>
      <c r="F1408" s="19"/>
    </row>
    <row r="1409" spans="2:6" ht="12.95" customHeight="1" outlineLevel="3">
      <c r="C1409" s="4"/>
      <c r="D1409" s="4"/>
      <c r="E1409" s="6"/>
      <c r="F1409" s="19"/>
    </row>
    <row r="1410" spans="2:6" ht="12.95" customHeight="1" outlineLevel="3">
      <c r="B1410" s="9"/>
      <c r="C1410" s="4"/>
      <c r="D1410" s="4"/>
      <c r="E1410" s="6"/>
      <c r="F1410" s="19"/>
    </row>
    <row r="1411" spans="2:6" ht="11.1" customHeight="1" outlineLevel="3">
      <c r="B1411" s="22" t="s">
        <v>469</v>
      </c>
      <c r="C1411" s="22"/>
      <c r="D1411" s="13"/>
      <c r="E1411" s="14"/>
      <c r="F1411" s="19"/>
    </row>
    <row r="1412" spans="2:6" ht="11.1" customHeight="1" outlineLevel="3">
      <c r="B1412" s="21" t="s">
        <v>313</v>
      </c>
      <c r="C1412" s="21"/>
      <c r="D1412" s="21"/>
      <c r="E1412" s="15"/>
      <c r="F1412" s="19"/>
    </row>
    <row r="1413" spans="2:6" ht="12.95" customHeight="1" outlineLevel="3">
      <c r="C1413" s="4" t="s">
        <v>350</v>
      </c>
      <c r="D1413" s="5">
        <v>4777002230013</v>
      </c>
      <c r="E1413" s="6"/>
      <c r="F1413" s="19">
        <v>1157</v>
      </c>
    </row>
    <row r="1414" spans="2:6" ht="12.95" customHeight="1" outlineLevel="3">
      <c r="C1414" s="4" t="s">
        <v>351</v>
      </c>
      <c r="D1414" s="5">
        <v>4777012230010</v>
      </c>
      <c r="E1414" s="6"/>
      <c r="F1414" s="19">
        <v>1157</v>
      </c>
    </row>
    <row r="1415" spans="2:6" ht="12.95" customHeight="1" outlineLevel="3">
      <c r="C1415" s="4" t="s">
        <v>360</v>
      </c>
      <c r="D1415" s="5">
        <v>4778012230017</v>
      </c>
      <c r="E1415" s="6"/>
      <c r="F1415" s="19">
        <v>1157</v>
      </c>
    </row>
    <row r="1416" spans="2:6" ht="12.95" customHeight="1" outlineLevel="3">
      <c r="C1416" s="4"/>
      <c r="D1416" s="4"/>
      <c r="E1416" s="6"/>
      <c r="F1416" s="19"/>
    </row>
    <row r="1417" spans="2:6" ht="12.95" customHeight="1" outlineLevel="3">
      <c r="C1417" s="4"/>
      <c r="D1417" s="4"/>
      <c r="E1417" s="6"/>
      <c r="F1417" s="19"/>
    </row>
    <row r="1418" spans="2:6" ht="12.95" customHeight="1" outlineLevel="3">
      <c r="C1418" s="4"/>
      <c r="D1418" s="4"/>
      <c r="E1418" s="6"/>
      <c r="F1418" s="19"/>
    </row>
    <row r="1419" spans="2:6" ht="12.95" customHeight="1" outlineLevel="3">
      <c r="C1419" s="4"/>
      <c r="D1419" s="4"/>
      <c r="E1419" s="6"/>
      <c r="F1419" s="19"/>
    </row>
    <row r="1420" spans="2:6" ht="12.95" customHeight="1" outlineLevel="3">
      <c r="C1420" s="4"/>
      <c r="D1420" s="4"/>
      <c r="E1420" s="6"/>
      <c r="F1420" s="19"/>
    </row>
    <row r="1421" spans="2:6" ht="12.95" customHeight="1" outlineLevel="3">
      <c r="C1421" s="4"/>
      <c r="D1421" s="4"/>
      <c r="E1421" s="6"/>
      <c r="F1421" s="19"/>
    </row>
    <row r="1422" spans="2:6" ht="12.95" customHeight="1" outlineLevel="3">
      <c r="C1422" s="4"/>
      <c r="D1422" s="4"/>
      <c r="E1422" s="6"/>
      <c r="F1422" s="19"/>
    </row>
    <row r="1423" spans="2:6" ht="12.95" customHeight="1" outlineLevel="3">
      <c r="C1423" s="4"/>
      <c r="D1423" s="4"/>
      <c r="E1423" s="6"/>
      <c r="F1423" s="19"/>
    </row>
    <row r="1424" spans="2:6" ht="12.95" customHeight="1" outlineLevel="3">
      <c r="B1424" s="9"/>
      <c r="C1424" s="4"/>
      <c r="D1424" s="4"/>
      <c r="E1424" s="6"/>
      <c r="F1424" s="19"/>
    </row>
    <row r="1425" spans="2:6" ht="11.1" customHeight="1" outlineLevel="3">
      <c r="B1425" s="22" t="s">
        <v>470</v>
      </c>
      <c r="C1425" s="22"/>
      <c r="D1425" s="13"/>
      <c r="E1425" s="14"/>
      <c r="F1425" s="19"/>
    </row>
    <row r="1426" spans="2:6" ht="11.1" customHeight="1" outlineLevel="3">
      <c r="B1426" s="21" t="s">
        <v>313</v>
      </c>
      <c r="C1426" s="21"/>
      <c r="D1426" s="21"/>
      <c r="E1426" s="15"/>
      <c r="F1426" s="19"/>
    </row>
    <row r="1427" spans="2:6" ht="12.95" customHeight="1" outlineLevel="3">
      <c r="C1427" s="4" t="s">
        <v>471</v>
      </c>
      <c r="D1427" s="5">
        <v>4777522231019</v>
      </c>
      <c r="E1427" s="6"/>
      <c r="F1427" s="19">
        <v>1157</v>
      </c>
    </row>
    <row r="1428" spans="2:6" ht="12.95" customHeight="1" outlineLevel="3">
      <c r="C1428" s="4"/>
      <c r="D1428" s="4"/>
      <c r="E1428" s="6"/>
      <c r="F1428" s="19"/>
    </row>
    <row r="1429" spans="2:6" ht="12.95" customHeight="1" outlineLevel="3">
      <c r="C1429" s="4"/>
      <c r="D1429" s="4"/>
      <c r="E1429" s="6"/>
      <c r="F1429" s="19"/>
    </row>
    <row r="1430" spans="2:6" ht="12.95" customHeight="1" outlineLevel="3">
      <c r="C1430" s="4"/>
      <c r="D1430" s="4"/>
      <c r="E1430" s="6"/>
      <c r="F1430" s="19"/>
    </row>
    <row r="1431" spans="2:6" ht="12.95" customHeight="1" outlineLevel="3">
      <c r="C1431" s="4"/>
      <c r="D1431" s="4"/>
      <c r="E1431" s="6"/>
      <c r="F1431" s="19"/>
    </row>
    <row r="1432" spans="2:6" ht="12.95" customHeight="1" outlineLevel="3">
      <c r="C1432" s="4"/>
      <c r="D1432" s="4"/>
      <c r="E1432" s="6"/>
      <c r="F1432" s="19"/>
    </row>
    <row r="1433" spans="2:6" ht="12.95" customHeight="1" outlineLevel="3">
      <c r="C1433" s="4"/>
      <c r="D1433" s="4"/>
      <c r="E1433" s="6"/>
      <c r="F1433" s="19"/>
    </row>
    <row r="1434" spans="2:6" ht="12.95" customHeight="1" outlineLevel="3">
      <c r="C1434" s="4"/>
      <c r="D1434" s="4"/>
      <c r="E1434" s="6"/>
      <c r="F1434" s="19"/>
    </row>
    <row r="1435" spans="2:6" ht="12.95" customHeight="1" outlineLevel="3">
      <c r="C1435" s="4"/>
      <c r="D1435" s="4"/>
      <c r="E1435" s="6"/>
      <c r="F1435" s="19"/>
    </row>
    <row r="1436" spans="2:6" ht="12.95" customHeight="1" outlineLevel="3">
      <c r="C1436" s="4"/>
      <c r="D1436" s="4"/>
      <c r="E1436" s="6"/>
      <c r="F1436" s="19"/>
    </row>
    <row r="1437" spans="2:6" ht="12.95" customHeight="1" outlineLevel="3">
      <c r="C1437" s="4"/>
      <c r="D1437" s="4"/>
      <c r="E1437" s="6"/>
      <c r="F1437" s="19"/>
    </row>
    <row r="1438" spans="2:6" ht="12.95" customHeight="1" outlineLevel="3">
      <c r="B1438" s="9"/>
      <c r="C1438" s="4"/>
      <c r="D1438" s="4"/>
      <c r="E1438" s="6"/>
      <c r="F1438" s="19"/>
    </row>
    <row r="1439" spans="2:6" ht="11.1" customHeight="1" outlineLevel="3">
      <c r="B1439" s="22" t="s">
        <v>472</v>
      </c>
      <c r="C1439" s="22"/>
      <c r="D1439" s="13"/>
      <c r="E1439" s="14"/>
      <c r="F1439" s="19"/>
    </row>
    <row r="1440" spans="2:6" ht="11.1" customHeight="1" outlineLevel="3">
      <c r="B1440" s="21" t="s">
        <v>396</v>
      </c>
      <c r="C1440" s="21"/>
      <c r="D1440" s="21"/>
      <c r="E1440" s="15"/>
      <c r="F1440" s="19"/>
    </row>
    <row r="1441" spans="2:6" ht="12.95" customHeight="1" outlineLevel="3">
      <c r="C1441" s="4" t="s">
        <v>350</v>
      </c>
      <c r="D1441" s="5">
        <v>4777002232017</v>
      </c>
      <c r="E1441" s="6"/>
      <c r="F1441" s="19">
        <v>1157</v>
      </c>
    </row>
    <row r="1442" spans="2:6" ht="12.95" customHeight="1" outlineLevel="3">
      <c r="C1442" s="4" t="s">
        <v>351</v>
      </c>
      <c r="D1442" s="5">
        <v>4777012232014</v>
      </c>
      <c r="E1442" s="6"/>
      <c r="F1442" s="19">
        <v>1157</v>
      </c>
    </row>
    <row r="1443" spans="2:6" ht="12.95" customHeight="1" outlineLevel="3">
      <c r="C1443" s="4" t="s">
        <v>454</v>
      </c>
      <c r="D1443" s="5">
        <v>4777502232012</v>
      </c>
      <c r="E1443" s="6"/>
      <c r="F1443" s="19">
        <v>1157</v>
      </c>
    </row>
    <row r="1444" spans="2:6" ht="12.95" customHeight="1" outlineLevel="3">
      <c r="C1444" s="4" t="s">
        <v>455</v>
      </c>
      <c r="D1444" s="5">
        <v>4777512232019</v>
      </c>
      <c r="E1444" s="6"/>
      <c r="F1444" s="19">
        <v>1157</v>
      </c>
    </row>
    <row r="1445" spans="2:6" ht="12.95" customHeight="1" outlineLevel="3">
      <c r="C1445" s="4" t="s">
        <v>456</v>
      </c>
      <c r="D1445" s="5">
        <v>4778002232014</v>
      </c>
      <c r="E1445" s="6"/>
      <c r="F1445" s="19">
        <v>1157</v>
      </c>
    </row>
    <row r="1446" spans="2:6" ht="12.95" customHeight="1" outlineLevel="3">
      <c r="C1446" s="4" t="s">
        <v>360</v>
      </c>
      <c r="D1446" s="5">
        <v>4778012232011</v>
      </c>
      <c r="E1446" s="6"/>
      <c r="F1446" s="19">
        <v>1157</v>
      </c>
    </row>
    <row r="1447" spans="2:6" ht="12.95" customHeight="1" outlineLevel="3">
      <c r="C1447" s="4" t="s">
        <v>473</v>
      </c>
      <c r="D1447" s="5">
        <v>4778502232019</v>
      </c>
      <c r="E1447" s="6"/>
      <c r="F1447" s="19">
        <v>1157</v>
      </c>
    </row>
    <row r="1448" spans="2:6" ht="12.95" customHeight="1" outlineLevel="3">
      <c r="C1448" s="4"/>
      <c r="D1448" s="4"/>
      <c r="E1448" s="6"/>
      <c r="F1448" s="19"/>
    </row>
    <row r="1449" spans="2:6" ht="12.95" customHeight="1" outlineLevel="3">
      <c r="C1449" s="4"/>
      <c r="D1449" s="4"/>
      <c r="E1449" s="6"/>
      <c r="F1449" s="19"/>
    </row>
    <row r="1450" spans="2:6" ht="12.95" customHeight="1" outlineLevel="3">
      <c r="C1450" s="4"/>
      <c r="D1450" s="4"/>
      <c r="E1450" s="6"/>
      <c r="F1450" s="19"/>
    </row>
    <row r="1451" spans="2:6" ht="12.95" customHeight="1" outlineLevel="3">
      <c r="C1451" s="4"/>
      <c r="D1451" s="4"/>
      <c r="E1451" s="6"/>
      <c r="F1451" s="19"/>
    </row>
    <row r="1452" spans="2:6" ht="12.95" customHeight="1" outlineLevel="3">
      <c r="B1452" s="9"/>
      <c r="C1452" s="4"/>
      <c r="D1452" s="4"/>
      <c r="E1452" s="6"/>
      <c r="F1452" s="19"/>
    </row>
    <row r="1453" spans="2:6" ht="11.1" customHeight="1" outlineLevel="3">
      <c r="B1453" s="22" t="s">
        <v>474</v>
      </c>
      <c r="C1453" s="22"/>
      <c r="D1453" s="13"/>
      <c r="E1453" s="14"/>
      <c r="F1453" s="19"/>
    </row>
    <row r="1454" spans="2:6" ht="11.1" customHeight="1" outlineLevel="3">
      <c r="B1454" s="21" t="s">
        <v>396</v>
      </c>
      <c r="C1454" s="21"/>
      <c r="D1454" s="21"/>
      <c r="E1454" s="15"/>
      <c r="F1454" s="19"/>
    </row>
    <row r="1455" spans="2:6" ht="12.95" customHeight="1" outlineLevel="3">
      <c r="C1455" s="4" t="s">
        <v>351</v>
      </c>
      <c r="D1455" s="5">
        <v>4777012234018</v>
      </c>
      <c r="E1455" s="6"/>
      <c r="F1455" s="19">
        <v>1157</v>
      </c>
    </row>
    <row r="1456" spans="2:6" ht="12.95" customHeight="1" outlineLevel="3">
      <c r="C1456" s="4" t="s">
        <v>454</v>
      </c>
      <c r="D1456" s="5">
        <v>4777502234016</v>
      </c>
      <c r="E1456" s="6"/>
      <c r="F1456" s="19">
        <v>1157</v>
      </c>
    </row>
    <row r="1457" spans="2:6" ht="12.95" customHeight="1" outlineLevel="3">
      <c r="C1457" s="4" t="s">
        <v>456</v>
      </c>
      <c r="D1457" s="5">
        <v>4778002234018</v>
      </c>
      <c r="E1457" s="6"/>
      <c r="F1457" s="19">
        <v>1157</v>
      </c>
    </row>
    <row r="1458" spans="2:6" ht="12.95" customHeight="1" outlineLevel="3">
      <c r="C1458" s="4" t="s">
        <v>473</v>
      </c>
      <c r="D1458" s="5">
        <v>4778502234013</v>
      </c>
      <c r="E1458" s="6"/>
      <c r="F1458" s="19">
        <v>1157</v>
      </c>
    </row>
    <row r="1459" spans="2:6" ht="12.95" customHeight="1" outlineLevel="3">
      <c r="C1459" s="4"/>
      <c r="D1459" s="4"/>
      <c r="E1459" s="6"/>
      <c r="F1459" s="19"/>
    </row>
    <row r="1460" spans="2:6" ht="12.95" customHeight="1" outlineLevel="3">
      <c r="C1460" s="4"/>
      <c r="D1460" s="4"/>
      <c r="E1460" s="6"/>
      <c r="F1460" s="19"/>
    </row>
    <row r="1461" spans="2:6" ht="12.95" customHeight="1" outlineLevel="3">
      <c r="C1461" s="4"/>
      <c r="D1461" s="4"/>
      <c r="E1461" s="6"/>
      <c r="F1461" s="19"/>
    </row>
    <row r="1462" spans="2:6" ht="12.95" customHeight="1" outlineLevel="3">
      <c r="C1462" s="4"/>
      <c r="D1462" s="4"/>
      <c r="E1462" s="6"/>
      <c r="F1462" s="19"/>
    </row>
    <row r="1463" spans="2:6" ht="12.95" customHeight="1" outlineLevel="3">
      <c r="C1463" s="4"/>
      <c r="D1463" s="4"/>
      <c r="E1463" s="6"/>
      <c r="F1463" s="19"/>
    </row>
    <row r="1464" spans="2:6" ht="12.95" customHeight="1" outlineLevel="3">
      <c r="C1464" s="4"/>
      <c r="D1464" s="4"/>
      <c r="E1464" s="6"/>
      <c r="F1464" s="19"/>
    </row>
    <row r="1465" spans="2:6" ht="12.95" customHeight="1" outlineLevel="3">
      <c r="C1465" s="4"/>
      <c r="D1465" s="4"/>
      <c r="E1465" s="6"/>
      <c r="F1465" s="19"/>
    </row>
    <row r="1466" spans="2:6" ht="12.95" customHeight="1" outlineLevel="3">
      <c r="B1466" s="9"/>
      <c r="C1466" s="4"/>
      <c r="D1466" s="4"/>
      <c r="E1466" s="6"/>
      <c r="F1466" s="19"/>
    </row>
    <row r="1467" spans="2:6" ht="11.1" customHeight="1" outlineLevel="3">
      <c r="B1467" s="22" t="s">
        <v>475</v>
      </c>
      <c r="C1467" s="22"/>
      <c r="D1467" s="13"/>
      <c r="E1467" s="14"/>
      <c r="F1467" s="19"/>
    </row>
    <row r="1468" spans="2:6" ht="11.1" customHeight="1" outlineLevel="3">
      <c r="B1468" s="21" t="s">
        <v>396</v>
      </c>
      <c r="C1468" s="21"/>
      <c r="D1468" s="21"/>
      <c r="E1468" s="15"/>
      <c r="F1468" s="19"/>
    </row>
    <row r="1469" spans="2:6" ht="12.95" customHeight="1" outlineLevel="3">
      <c r="C1469" s="4" t="s">
        <v>476</v>
      </c>
      <c r="D1469" s="5">
        <v>4777532238015</v>
      </c>
      <c r="E1469" s="6"/>
      <c r="F1469" s="19">
        <v>1287</v>
      </c>
    </row>
    <row r="1470" spans="2:6" ht="12.95" customHeight="1" outlineLevel="3">
      <c r="C1470" s="4"/>
      <c r="D1470" s="4"/>
      <c r="E1470" s="6"/>
      <c r="F1470" s="19"/>
    </row>
    <row r="1471" spans="2:6" ht="12.95" customHeight="1" outlineLevel="3">
      <c r="C1471" s="4"/>
      <c r="D1471" s="4"/>
      <c r="E1471" s="6"/>
      <c r="F1471" s="19"/>
    </row>
    <row r="1472" spans="2:6" ht="12.95" customHeight="1" outlineLevel="3">
      <c r="C1472" s="4"/>
      <c r="D1472" s="4"/>
      <c r="E1472" s="6"/>
      <c r="F1472" s="19"/>
    </row>
    <row r="1473" spans="2:6" ht="12.95" customHeight="1" outlineLevel="3">
      <c r="C1473" s="4"/>
      <c r="D1473" s="4"/>
      <c r="E1473" s="6"/>
      <c r="F1473" s="19"/>
    </row>
    <row r="1474" spans="2:6" ht="12.95" customHeight="1" outlineLevel="3">
      <c r="C1474" s="4"/>
      <c r="D1474" s="4"/>
      <c r="E1474" s="6"/>
      <c r="F1474" s="19"/>
    </row>
    <row r="1475" spans="2:6" ht="12.95" customHeight="1" outlineLevel="3">
      <c r="C1475" s="4"/>
      <c r="D1475" s="4"/>
      <c r="E1475" s="6"/>
      <c r="F1475" s="19"/>
    </row>
    <row r="1476" spans="2:6" ht="12.95" customHeight="1" outlineLevel="3">
      <c r="C1476" s="4"/>
      <c r="D1476" s="4"/>
      <c r="E1476" s="6"/>
      <c r="F1476" s="19"/>
    </row>
    <row r="1477" spans="2:6" ht="12.95" customHeight="1" outlineLevel="3">
      <c r="C1477" s="4"/>
      <c r="D1477" s="4"/>
      <c r="E1477" s="6"/>
      <c r="F1477" s="19"/>
    </row>
    <row r="1478" spans="2:6" ht="12.95" customHeight="1" outlineLevel="3">
      <c r="C1478" s="4"/>
      <c r="D1478" s="4"/>
      <c r="E1478" s="6"/>
      <c r="F1478" s="19"/>
    </row>
    <row r="1479" spans="2:6" ht="12.95" customHeight="1" outlineLevel="3">
      <c r="C1479" s="4"/>
      <c r="D1479" s="4"/>
      <c r="E1479" s="6"/>
      <c r="F1479" s="19"/>
    </row>
    <row r="1480" spans="2:6" ht="12.95" customHeight="1" outlineLevel="3">
      <c r="B1480" s="9"/>
      <c r="C1480" s="4"/>
      <c r="D1480" s="4"/>
      <c r="E1480" s="6"/>
      <c r="F1480" s="19"/>
    </row>
    <row r="1481" spans="2:6" ht="11.1" customHeight="1" outlineLevel="3">
      <c r="B1481" s="22" t="s">
        <v>477</v>
      </c>
      <c r="C1481" s="22"/>
      <c r="D1481" s="13"/>
      <c r="E1481" s="14"/>
      <c r="F1481" s="19"/>
    </row>
    <row r="1482" spans="2:6" ht="11.1" customHeight="1" outlineLevel="3">
      <c r="B1482" s="21" t="s">
        <v>313</v>
      </c>
      <c r="C1482" s="21"/>
      <c r="D1482" s="21"/>
      <c r="E1482" s="15"/>
      <c r="F1482" s="19"/>
    </row>
    <row r="1483" spans="2:6" ht="12.95" customHeight="1" outlineLevel="3">
      <c r="C1483" s="4" t="s">
        <v>478</v>
      </c>
      <c r="D1483" s="5">
        <v>4777092239019</v>
      </c>
      <c r="E1483" s="6"/>
      <c r="F1483" s="19">
        <v>1157</v>
      </c>
    </row>
    <row r="1484" spans="2:6" ht="12.95" customHeight="1" outlineLevel="3">
      <c r="C1484" s="4" t="s">
        <v>479</v>
      </c>
      <c r="D1484" s="5">
        <v>4777002239016</v>
      </c>
      <c r="E1484" s="6"/>
      <c r="F1484" s="19">
        <v>1157</v>
      </c>
    </row>
    <row r="1485" spans="2:6" ht="12.95" customHeight="1" outlineLevel="3">
      <c r="C1485" s="4" t="s">
        <v>480</v>
      </c>
      <c r="D1485" s="5">
        <v>4777012239013</v>
      </c>
      <c r="E1485" s="6"/>
      <c r="F1485" s="19">
        <v>1157</v>
      </c>
    </row>
    <row r="1486" spans="2:6" ht="12.95" customHeight="1" outlineLevel="3">
      <c r="C1486" s="4" t="s">
        <v>481</v>
      </c>
      <c r="D1486" s="5">
        <v>4777592239014</v>
      </c>
      <c r="E1486" s="6"/>
      <c r="F1486" s="19">
        <v>1157</v>
      </c>
    </row>
    <row r="1487" spans="2:6" ht="12.95" customHeight="1" outlineLevel="3">
      <c r="C1487" s="4" t="s">
        <v>482</v>
      </c>
      <c r="D1487" s="5">
        <v>4777502239011</v>
      </c>
      <c r="E1487" s="6"/>
      <c r="F1487" s="19">
        <v>1157</v>
      </c>
    </row>
    <row r="1488" spans="2:6" ht="12.95" customHeight="1" outlineLevel="3">
      <c r="C1488" s="4" t="s">
        <v>483</v>
      </c>
      <c r="D1488" s="5">
        <v>4777512239018</v>
      </c>
      <c r="E1488" s="6"/>
      <c r="F1488" s="19">
        <v>1157</v>
      </c>
    </row>
    <row r="1489" spans="2:6" ht="12.95" customHeight="1" outlineLevel="3">
      <c r="C1489" s="4" t="s">
        <v>484</v>
      </c>
      <c r="D1489" s="5">
        <v>4778002239013</v>
      </c>
      <c r="E1489" s="6"/>
      <c r="F1489" s="19">
        <v>1157</v>
      </c>
    </row>
    <row r="1490" spans="2:6" ht="12.95" customHeight="1" outlineLevel="3">
      <c r="C1490" s="4" t="s">
        <v>485</v>
      </c>
      <c r="D1490" s="5">
        <v>4778012239010</v>
      </c>
      <c r="E1490" s="6"/>
      <c r="F1490" s="19">
        <v>1157</v>
      </c>
    </row>
    <row r="1491" spans="2:6" ht="12.95" customHeight="1" outlineLevel="3">
      <c r="C1491" s="4" t="s">
        <v>486</v>
      </c>
      <c r="D1491" s="5">
        <v>4778502239018</v>
      </c>
      <c r="E1491" s="6"/>
      <c r="F1491" s="19">
        <v>1157</v>
      </c>
    </row>
    <row r="1492" spans="2:6" ht="12.95" customHeight="1" outlineLevel="3">
      <c r="C1492" s="4" t="s">
        <v>487</v>
      </c>
      <c r="D1492" s="5">
        <v>4777002239030</v>
      </c>
      <c r="E1492" s="6"/>
      <c r="F1492" s="19">
        <v>1157</v>
      </c>
    </row>
    <row r="1493" spans="2:6" ht="12.95" customHeight="1" outlineLevel="3">
      <c r="C1493" s="4" t="s">
        <v>488</v>
      </c>
      <c r="D1493" s="5">
        <v>4777012239037</v>
      </c>
      <c r="E1493" s="6"/>
      <c r="F1493" s="19">
        <v>1157</v>
      </c>
    </row>
    <row r="1494" spans="2:6" ht="12.95" customHeight="1" outlineLevel="3">
      <c r="B1494" s="9"/>
      <c r="C1494" s="4" t="s">
        <v>489</v>
      </c>
      <c r="D1494" s="5">
        <v>4777592239038</v>
      </c>
      <c r="E1494" s="6"/>
      <c r="F1494" s="19">
        <v>1157</v>
      </c>
    </row>
    <row r="1495" spans="2:6" ht="12.95" customHeight="1" outlineLevel="3">
      <c r="C1495" s="4" t="s">
        <v>490</v>
      </c>
      <c r="D1495" s="5">
        <v>4778002239037</v>
      </c>
      <c r="E1495" s="6"/>
      <c r="F1495" s="19">
        <v>1157</v>
      </c>
    </row>
    <row r="1496" spans="2:6" ht="12.95" customHeight="1" outlineLevel="3">
      <c r="C1496" s="4" t="s">
        <v>491</v>
      </c>
      <c r="D1496" s="5">
        <v>4778502239032</v>
      </c>
      <c r="E1496" s="6"/>
      <c r="F1496" s="19">
        <v>1157</v>
      </c>
    </row>
    <row r="1497" spans="2:6" ht="12.95" customHeight="1" outlineLevel="3">
      <c r="C1497" s="4" t="s">
        <v>492</v>
      </c>
      <c r="D1497" s="5">
        <v>4777092239026</v>
      </c>
      <c r="E1497" s="6"/>
      <c r="F1497" s="19">
        <v>1157</v>
      </c>
    </row>
    <row r="1498" spans="2:6" ht="12.95" customHeight="1" outlineLevel="3">
      <c r="C1498" s="4" t="s">
        <v>493</v>
      </c>
      <c r="D1498" s="5">
        <v>4777002239023</v>
      </c>
      <c r="E1498" s="6"/>
      <c r="F1498" s="19">
        <v>1157</v>
      </c>
    </row>
    <row r="1499" spans="2:6" ht="12.95" customHeight="1" outlineLevel="3">
      <c r="C1499" s="4" t="s">
        <v>494</v>
      </c>
      <c r="D1499" s="5">
        <v>4777012239020</v>
      </c>
      <c r="E1499" s="6"/>
      <c r="F1499" s="19">
        <v>1157</v>
      </c>
    </row>
    <row r="1500" spans="2:6" ht="12.95" customHeight="1" outlineLevel="3">
      <c r="C1500" s="4" t="s">
        <v>495</v>
      </c>
      <c r="D1500" s="5">
        <v>4777512239025</v>
      </c>
      <c r="E1500" s="6"/>
      <c r="F1500" s="19">
        <v>1157</v>
      </c>
    </row>
    <row r="1501" spans="2:6" ht="12.95" customHeight="1" outlineLevel="3">
      <c r="C1501" s="4" t="s">
        <v>496</v>
      </c>
      <c r="D1501" s="5">
        <v>4778002239020</v>
      </c>
      <c r="E1501" s="6"/>
      <c r="F1501" s="19">
        <v>1157</v>
      </c>
    </row>
    <row r="1502" spans="2:6" ht="12.95" customHeight="1" outlineLevel="3">
      <c r="C1502" s="4" t="s">
        <v>497</v>
      </c>
      <c r="D1502" s="5">
        <v>4778012239027</v>
      </c>
      <c r="E1502" s="6"/>
      <c r="F1502" s="19">
        <v>1157</v>
      </c>
    </row>
    <row r="1503" spans="2:6" ht="12.95" customHeight="1" outlineLevel="3">
      <c r="C1503" s="4" t="s">
        <v>498</v>
      </c>
      <c r="D1503" s="5">
        <v>4778502239025</v>
      </c>
      <c r="E1503" s="6"/>
      <c r="F1503" s="19">
        <v>1157</v>
      </c>
    </row>
    <row r="1504" spans="2:6" ht="11.1" customHeight="1" outlineLevel="3">
      <c r="B1504" s="22" t="s">
        <v>499</v>
      </c>
      <c r="C1504" s="22"/>
      <c r="D1504" s="13"/>
      <c r="E1504" s="14"/>
      <c r="F1504" s="19"/>
    </row>
    <row r="1505" spans="2:6" ht="11.1" customHeight="1" outlineLevel="3">
      <c r="B1505" s="21" t="s">
        <v>313</v>
      </c>
      <c r="C1505" s="21"/>
      <c r="D1505" s="21"/>
      <c r="E1505" s="15"/>
      <c r="F1505" s="19"/>
    </row>
    <row r="1506" spans="2:6" ht="12.95" customHeight="1" outlineLevel="3">
      <c r="C1506" s="4" t="s">
        <v>479</v>
      </c>
      <c r="D1506" s="5">
        <v>4777002240029</v>
      </c>
      <c r="E1506" s="6"/>
      <c r="F1506" s="19">
        <v>949</v>
      </c>
    </row>
    <row r="1507" spans="2:6" ht="12.95" customHeight="1" outlineLevel="3">
      <c r="C1507" s="4" t="s">
        <v>480</v>
      </c>
      <c r="D1507" s="5">
        <v>4777012240026</v>
      </c>
      <c r="E1507" s="6"/>
      <c r="F1507" s="19">
        <v>949</v>
      </c>
    </row>
    <row r="1508" spans="2:6" ht="12.95" customHeight="1" outlineLevel="3">
      <c r="C1508" s="4" t="s">
        <v>482</v>
      </c>
      <c r="D1508" s="5">
        <v>4777502240024</v>
      </c>
      <c r="E1508" s="6"/>
      <c r="F1508" s="19">
        <v>949</v>
      </c>
    </row>
    <row r="1509" spans="2:6" ht="12.95" customHeight="1" outlineLevel="3">
      <c r="C1509" s="4" t="s">
        <v>483</v>
      </c>
      <c r="D1509" s="5">
        <v>4777512240021</v>
      </c>
      <c r="E1509" s="6"/>
      <c r="F1509" s="19">
        <v>949</v>
      </c>
    </row>
    <row r="1510" spans="2:6" ht="12.95" customHeight="1" outlineLevel="3">
      <c r="C1510" s="4" t="s">
        <v>484</v>
      </c>
      <c r="D1510" s="5">
        <v>4778002240026</v>
      </c>
      <c r="E1510" s="6"/>
      <c r="F1510" s="19">
        <v>949</v>
      </c>
    </row>
    <row r="1511" spans="2:6" ht="12.95" customHeight="1" outlineLevel="3">
      <c r="C1511" s="4" t="s">
        <v>485</v>
      </c>
      <c r="D1511" s="5">
        <v>4778012240023</v>
      </c>
      <c r="E1511" s="6"/>
      <c r="F1511" s="19">
        <v>949</v>
      </c>
    </row>
    <row r="1512" spans="2:6" ht="12.95" customHeight="1" outlineLevel="3">
      <c r="C1512" s="4" t="s">
        <v>486</v>
      </c>
      <c r="D1512" s="5">
        <v>4778502240021</v>
      </c>
      <c r="E1512" s="6"/>
      <c r="F1512" s="19">
        <v>949</v>
      </c>
    </row>
    <row r="1513" spans="2:6" ht="12.95" customHeight="1" outlineLevel="3">
      <c r="C1513" s="4" t="s">
        <v>488</v>
      </c>
      <c r="D1513" s="5">
        <v>4777012240033</v>
      </c>
      <c r="E1513" s="6"/>
      <c r="F1513" s="19">
        <v>949</v>
      </c>
    </row>
    <row r="1514" spans="2:6" ht="12.95" customHeight="1" outlineLevel="3">
      <c r="C1514" s="4" t="s">
        <v>500</v>
      </c>
      <c r="D1514" s="5">
        <v>4777512240038</v>
      </c>
      <c r="E1514" s="6"/>
      <c r="F1514" s="19">
        <v>949</v>
      </c>
    </row>
    <row r="1515" spans="2:6" ht="12.95" customHeight="1" outlineLevel="3">
      <c r="C1515" s="4" t="s">
        <v>490</v>
      </c>
      <c r="D1515" s="5">
        <v>4778002240033</v>
      </c>
      <c r="E1515" s="6"/>
      <c r="F1515" s="19">
        <v>949</v>
      </c>
    </row>
    <row r="1516" spans="2:6" ht="12.95" customHeight="1" outlineLevel="3">
      <c r="C1516" s="4" t="s">
        <v>501</v>
      </c>
      <c r="D1516" s="5">
        <v>4778012240030</v>
      </c>
      <c r="E1516" s="6"/>
      <c r="F1516" s="19">
        <v>949</v>
      </c>
    </row>
    <row r="1517" spans="2:6" ht="12.95" customHeight="1" outlineLevel="3">
      <c r="B1517" s="9"/>
      <c r="C1517" s="4" t="s">
        <v>491</v>
      </c>
      <c r="D1517" s="5">
        <v>4778502240038</v>
      </c>
      <c r="E1517" s="6"/>
      <c r="F1517" s="19">
        <v>949</v>
      </c>
    </row>
    <row r="1518" spans="2:6" ht="12.95" customHeight="1" outlineLevel="3">
      <c r="C1518" s="4" t="s">
        <v>493</v>
      </c>
      <c r="D1518" s="5">
        <v>4777002240012</v>
      </c>
      <c r="E1518" s="6"/>
      <c r="F1518" s="19">
        <v>949</v>
      </c>
    </row>
    <row r="1519" spans="2:6" ht="12.95" customHeight="1" outlineLevel="3">
      <c r="C1519" s="4" t="s">
        <v>494</v>
      </c>
      <c r="D1519" s="5">
        <v>4777012240019</v>
      </c>
      <c r="E1519" s="6"/>
      <c r="F1519" s="19">
        <v>949</v>
      </c>
    </row>
    <row r="1520" spans="2:6" ht="12.95" customHeight="1" outlineLevel="3">
      <c r="C1520" s="4" t="s">
        <v>496</v>
      </c>
      <c r="D1520" s="5">
        <v>4778002240019</v>
      </c>
      <c r="E1520" s="6"/>
      <c r="F1520" s="19">
        <v>949</v>
      </c>
    </row>
    <row r="1521" spans="2:6" ht="12.95" customHeight="1" outlineLevel="3">
      <c r="C1521" s="4" t="s">
        <v>497</v>
      </c>
      <c r="D1521" s="5">
        <v>4778012240016</v>
      </c>
      <c r="E1521" s="6"/>
      <c r="F1521" s="19">
        <v>949</v>
      </c>
    </row>
    <row r="1522" spans="2:6" ht="11.1" customHeight="1" outlineLevel="3">
      <c r="B1522" s="22" t="s">
        <v>502</v>
      </c>
      <c r="C1522" s="22"/>
      <c r="D1522" s="13"/>
      <c r="E1522" s="14"/>
      <c r="F1522" s="19"/>
    </row>
    <row r="1523" spans="2:6" ht="11.1" customHeight="1" outlineLevel="3">
      <c r="B1523" s="21" t="s">
        <v>313</v>
      </c>
      <c r="C1523" s="21"/>
      <c r="D1523" s="21"/>
      <c r="E1523" s="15"/>
      <c r="F1523" s="19"/>
    </row>
    <row r="1524" spans="2:6" ht="12.95" customHeight="1" outlineLevel="3">
      <c r="C1524" s="4" t="s">
        <v>329</v>
      </c>
      <c r="D1524" s="5">
        <v>4777002242023</v>
      </c>
      <c r="E1524" s="6"/>
      <c r="F1524" s="19">
        <v>949</v>
      </c>
    </row>
    <row r="1525" spans="2:6" ht="12.95" customHeight="1" outlineLevel="3">
      <c r="C1525" s="4" t="s">
        <v>332</v>
      </c>
      <c r="D1525" s="5">
        <v>4778002242020</v>
      </c>
      <c r="E1525" s="6"/>
      <c r="F1525" s="19">
        <v>949</v>
      </c>
    </row>
    <row r="1526" spans="2:6" ht="12.95" customHeight="1" outlineLevel="3">
      <c r="C1526" s="4" t="s">
        <v>429</v>
      </c>
      <c r="D1526" s="5">
        <v>4777002242016</v>
      </c>
      <c r="E1526" s="6"/>
      <c r="F1526" s="19">
        <v>949</v>
      </c>
    </row>
    <row r="1527" spans="2:6" ht="12.95" customHeight="1" outlineLevel="3">
      <c r="C1527" s="4" t="s">
        <v>411</v>
      </c>
      <c r="D1527" s="5">
        <v>4777502242011</v>
      </c>
      <c r="E1527" s="6"/>
      <c r="F1527" s="19">
        <v>949</v>
      </c>
    </row>
    <row r="1528" spans="2:6" ht="12.95" customHeight="1" outlineLevel="3">
      <c r="C1528" s="4" t="s">
        <v>431</v>
      </c>
      <c r="D1528" s="5">
        <v>4778002242013</v>
      </c>
      <c r="E1528" s="6"/>
      <c r="F1528" s="19">
        <v>949</v>
      </c>
    </row>
    <row r="1529" spans="2:6" ht="12.95" customHeight="1" outlineLevel="3">
      <c r="C1529" s="4"/>
      <c r="D1529" s="4"/>
      <c r="E1529" s="6"/>
      <c r="F1529" s="19"/>
    </row>
    <row r="1530" spans="2:6" ht="12.95" customHeight="1" outlineLevel="3">
      <c r="C1530" s="4"/>
      <c r="D1530" s="4"/>
      <c r="E1530" s="6"/>
      <c r="F1530" s="19"/>
    </row>
    <row r="1531" spans="2:6" ht="12.95" customHeight="1" outlineLevel="3">
      <c r="C1531" s="4"/>
      <c r="D1531" s="4"/>
      <c r="E1531" s="6"/>
      <c r="F1531" s="19"/>
    </row>
    <row r="1532" spans="2:6" ht="12.95" customHeight="1" outlineLevel="3">
      <c r="C1532" s="4"/>
      <c r="D1532" s="4"/>
      <c r="E1532" s="6"/>
      <c r="F1532" s="19"/>
    </row>
    <row r="1533" spans="2:6" ht="12.95" customHeight="1" outlineLevel="3">
      <c r="C1533" s="4"/>
      <c r="D1533" s="4"/>
      <c r="E1533" s="6"/>
      <c r="F1533" s="19"/>
    </row>
    <row r="1534" spans="2:6" ht="12.95" customHeight="1" outlineLevel="3">
      <c r="C1534" s="4"/>
      <c r="D1534" s="4"/>
      <c r="E1534" s="6"/>
      <c r="F1534" s="19"/>
    </row>
    <row r="1535" spans="2:6" ht="12.95" customHeight="1" outlineLevel="3">
      <c r="B1535" s="9"/>
      <c r="C1535" s="4"/>
      <c r="D1535" s="4"/>
      <c r="E1535" s="6"/>
      <c r="F1535" s="19"/>
    </row>
    <row r="1536" spans="2:6" ht="11.1" customHeight="1" outlineLevel="3">
      <c r="B1536" s="22" t="s">
        <v>503</v>
      </c>
      <c r="C1536" s="22"/>
      <c r="D1536" s="13"/>
      <c r="E1536" s="14"/>
      <c r="F1536" s="19"/>
    </row>
    <row r="1537" spans="2:6" ht="11.1" customHeight="1" outlineLevel="3">
      <c r="B1537" s="21" t="s">
        <v>396</v>
      </c>
      <c r="C1537" s="21"/>
      <c r="D1537" s="21"/>
      <c r="E1537" s="15"/>
      <c r="F1537" s="19"/>
    </row>
    <row r="1538" spans="2:6" ht="12.95" customHeight="1" outlineLevel="3">
      <c r="C1538" s="4" t="s">
        <v>383</v>
      </c>
      <c r="D1538" s="5">
        <v>4778012246025</v>
      </c>
      <c r="E1538" s="6"/>
      <c r="F1538" s="19">
        <v>1157</v>
      </c>
    </row>
    <row r="1539" spans="2:6" ht="12.95" customHeight="1" outlineLevel="3">
      <c r="C1539" s="4" t="s">
        <v>504</v>
      </c>
      <c r="D1539" s="5">
        <v>4778032246029</v>
      </c>
      <c r="E1539" s="6"/>
      <c r="F1539" s="19">
        <v>1157</v>
      </c>
    </row>
    <row r="1540" spans="2:6" ht="12.95" customHeight="1" outlineLevel="3">
      <c r="C1540" s="4" t="s">
        <v>392</v>
      </c>
      <c r="D1540" s="5">
        <v>4777512246030</v>
      </c>
      <c r="E1540" s="6"/>
      <c r="F1540" s="19">
        <v>1157</v>
      </c>
    </row>
    <row r="1541" spans="2:6" ht="12.95" customHeight="1" outlineLevel="3">
      <c r="C1541" s="4" t="s">
        <v>505</v>
      </c>
      <c r="D1541" s="5">
        <v>4777532246034</v>
      </c>
      <c r="E1541" s="6"/>
      <c r="F1541" s="19">
        <v>1157</v>
      </c>
    </row>
    <row r="1542" spans="2:6" ht="12.95" customHeight="1" outlineLevel="3">
      <c r="C1542" s="4"/>
      <c r="D1542" s="4"/>
      <c r="E1542" s="6"/>
      <c r="F1542" s="19"/>
    </row>
    <row r="1543" spans="2:6" ht="12.95" customHeight="1" outlineLevel="3">
      <c r="C1543" s="4"/>
      <c r="D1543" s="4"/>
      <c r="E1543" s="6"/>
      <c r="F1543" s="19"/>
    </row>
    <row r="1544" spans="2:6" ht="12.95" customHeight="1" outlineLevel="3">
      <c r="C1544" s="4"/>
      <c r="D1544" s="4"/>
      <c r="E1544" s="6"/>
      <c r="F1544" s="19"/>
    </row>
    <row r="1545" spans="2:6" ht="12.95" customHeight="1" outlineLevel="3">
      <c r="C1545" s="4"/>
      <c r="D1545" s="4"/>
      <c r="E1545" s="6"/>
      <c r="F1545" s="19"/>
    </row>
    <row r="1546" spans="2:6" ht="12.95" customHeight="1" outlineLevel="3">
      <c r="C1546" s="4"/>
      <c r="D1546" s="4"/>
      <c r="E1546" s="6"/>
      <c r="F1546" s="19"/>
    </row>
    <row r="1547" spans="2:6" ht="12.95" customHeight="1" outlineLevel="3">
      <c r="C1547" s="4"/>
      <c r="D1547" s="4"/>
      <c r="E1547" s="6"/>
      <c r="F1547" s="19"/>
    </row>
    <row r="1548" spans="2:6" ht="12.95" customHeight="1" outlineLevel="3">
      <c r="C1548" s="4"/>
      <c r="D1548" s="4"/>
      <c r="E1548" s="6"/>
      <c r="F1548" s="19"/>
    </row>
    <row r="1549" spans="2:6" ht="12.95" customHeight="1" outlineLevel="3">
      <c r="B1549" s="9"/>
      <c r="C1549" s="4"/>
      <c r="D1549" s="4"/>
      <c r="E1549" s="6"/>
      <c r="F1549" s="19"/>
    </row>
    <row r="1550" spans="2:6" ht="11.1" customHeight="1" outlineLevel="3">
      <c r="B1550" s="22" t="s">
        <v>506</v>
      </c>
      <c r="C1550" s="22"/>
      <c r="D1550" s="13"/>
      <c r="E1550" s="14"/>
      <c r="F1550" s="19"/>
    </row>
    <row r="1551" spans="2:6" ht="11.1" customHeight="1" outlineLevel="3">
      <c r="B1551" s="21" t="s">
        <v>313</v>
      </c>
      <c r="C1551" s="21"/>
      <c r="D1551" s="21"/>
      <c r="E1551" s="15"/>
      <c r="F1551" s="19"/>
    </row>
    <row r="1552" spans="2:6" ht="12.95" customHeight="1" outlineLevel="3">
      <c r="C1552" s="4" t="s">
        <v>507</v>
      </c>
      <c r="D1552" s="5">
        <v>4777002248018</v>
      </c>
      <c r="E1552" s="6"/>
      <c r="F1552" s="19">
        <v>1157</v>
      </c>
    </row>
    <row r="1553" spans="2:6" ht="12.95" customHeight="1" outlineLevel="3">
      <c r="C1553" s="4" t="s">
        <v>508</v>
      </c>
      <c r="D1553" s="5">
        <v>4777012248015</v>
      </c>
      <c r="E1553" s="6"/>
      <c r="F1553" s="19">
        <v>1157</v>
      </c>
    </row>
    <row r="1554" spans="2:6" ht="12.95" customHeight="1" outlineLevel="3">
      <c r="C1554" s="4" t="s">
        <v>380</v>
      </c>
      <c r="D1554" s="5">
        <v>4777502248013</v>
      </c>
      <c r="E1554" s="6"/>
      <c r="F1554" s="19">
        <v>1157</v>
      </c>
    </row>
    <row r="1555" spans="2:6" ht="12.95" customHeight="1" outlineLevel="3">
      <c r="C1555" s="4" t="s">
        <v>381</v>
      </c>
      <c r="D1555" s="5">
        <v>4777512248010</v>
      </c>
      <c r="E1555" s="6"/>
      <c r="F1555" s="19">
        <v>1157</v>
      </c>
    </row>
    <row r="1556" spans="2:6" ht="12.95" customHeight="1" outlineLevel="3">
      <c r="C1556" s="4" t="s">
        <v>382</v>
      </c>
      <c r="D1556" s="5">
        <v>4778002248015</v>
      </c>
      <c r="E1556" s="6"/>
      <c r="F1556" s="19">
        <v>1157</v>
      </c>
    </row>
    <row r="1557" spans="2:6" ht="12.95" customHeight="1" outlineLevel="3">
      <c r="C1557" s="4" t="s">
        <v>383</v>
      </c>
      <c r="D1557" s="5">
        <v>4778012248012</v>
      </c>
      <c r="E1557" s="6"/>
      <c r="F1557" s="19">
        <v>1157</v>
      </c>
    </row>
    <row r="1558" spans="2:6" ht="12.95" customHeight="1" outlineLevel="3">
      <c r="C1558" s="4" t="s">
        <v>509</v>
      </c>
      <c r="D1558" s="5">
        <v>4777002248032</v>
      </c>
      <c r="E1558" s="6"/>
      <c r="F1558" s="19">
        <v>1157</v>
      </c>
    </row>
    <row r="1559" spans="2:6" ht="12.95" customHeight="1" outlineLevel="3">
      <c r="C1559" s="4" t="s">
        <v>384</v>
      </c>
      <c r="D1559" s="5">
        <v>4777012248039</v>
      </c>
      <c r="E1559" s="6"/>
      <c r="F1559" s="19">
        <v>1157</v>
      </c>
    </row>
    <row r="1560" spans="2:6" ht="12.95" customHeight="1" outlineLevel="3">
      <c r="C1560" s="4" t="s">
        <v>510</v>
      </c>
      <c r="D1560" s="5">
        <v>4777512248034</v>
      </c>
      <c r="E1560" s="6"/>
      <c r="F1560" s="19">
        <v>1157</v>
      </c>
    </row>
    <row r="1561" spans="2:6" ht="12.95" customHeight="1" outlineLevel="3">
      <c r="C1561" s="4" t="s">
        <v>388</v>
      </c>
      <c r="D1561" s="5">
        <v>4777002248025</v>
      </c>
      <c r="E1561" s="6"/>
      <c r="F1561" s="19">
        <v>1157</v>
      </c>
    </row>
    <row r="1562" spans="2:6" ht="12.95" customHeight="1" outlineLevel="3">
      <c r="C1562" s="4" t="s">
        <v>389</v>
      </c>
      <c r="D1562" s="5">
        <v>4777012248022</v>
      </c>
      <c r="E1562" s="6"/>
      <c r="F1562" s="19">
        <v>1157</v>
      </c>
    </row>
    <row r="1563" spans="2:6" ht="12.95" customHeight="1" outlineLevel="3">
      <c r="B1563" s="9"/>
      <c r="C1563" s="4" t="s">
        <v>391</v>
      </c>
      <c r="D1563" s="5">
        <v>4777502248020</v>
      </c>
      <c r="E1563" s="6"/>
      <c r="F1563" s="19">
        <v>1157</v>
      </c>
    </row>
    <row r="1564" spans="2:6" ht="12.95" customHeight="1" outlineLevel="3">
      <c r="C1564" s="4" t="s">
        <v>392</v>
      </c>
      <c r="D1564" s="5">
        <v>4777512248027</v>
      </c>
      <c r="E1564" s="6"/>
      <c r="F1564" s="19">
        <v>1157</v>
      </c>
    </row>
    <row r="1565" spans="2:6" ht="12.95" customHeight="1" outlineLevel="3">
      <c r="C1565" s="4" t="s">
        <v>393</v>
      </c>
      <c r="D1565" s="5">
        <v>4778002248022</v>
      </c>
      <c r="E1565" s="6"/>
      <c r="F1565" s="19">
        <v>1157</v>
      </c>
    </row>
    <row r="1566" spans="2:6" ht="12.95" customHeight="1" outlineLevel="3">
      <c r="C1566" s="4" t="s">
        <v>394</v>
      </c>
      <c r="D1566" s="5">
        <v>4778012248029</v>
      </c>
      <c r="E1566" s="6"/>
      <c r="F1566" s="19">
        <v>1157</v>
      </c>
    </row>
    <row r="1567" spans="2:6" ht="11.1" customHeight="1" outlineLevel="3">
      <c r="B1567" s="22" t="s">
        <v>511</v>
      </c>
      <c r="C1567" s="22"/>
      <c r="D1567" s="13"/>
      <c r="E1567" s="14"/>
      <c r="F1567" s="19"/>
    </row>
    <row r="1568" spans="2:6" ht="11.1" customHeight="1" outlineLevel="3">
      <c r="B1568" s="21" t="s">
        <v>313</v>
      </c>
      <c r="C1568" s="21"/>
      <c r="D1568" s="21"/>
      <c r="E1568" s="15"/>
      <c r="F1568" s="19"/>
    </row>
    <row r="1569" spans="2:6" ht="12.95" customHeight="1" outlineLevel="3">
      <c r="C1569" s="4" t="s">
        <v>455</v>
      </c>
      <c r="D1569" s="5">
        <v>4777512250013</v>
      </c>
      <c r="E1569" s="6"/>
      <c r="F1569" s="19">
        <v>1027</v>
      </c>
    </row>
    <row r="1570" spans="2:6" ht="12.95" customHeight="1" outlineLevel="3">
      <c r="C1570" s="4" t="s">
        <v>471</v>
      </c>
      <c r="D1570" s="5">
        <v>4777522250010</v>
      </c>
      <c r="E1570" s="6"/>
      <c r="F1570" s="19">
        <v>1027</v>
      </c>
    </row>
    <row r="1571" spans="2:6" ht="12.95" customHeight="1" outlineLevel="3">
      <c r="C1571" s="4" t="s">
        <v>466</v>
      </c>
      <c r="D1571" s="5">
        <v>4777532250017</v>
      </c>
      <c r="E1571" s="6"/>
      <c r="F1571" s="19">
        <v>1027</v>
      </c>
    </row>
    <row r="1572" spans="2:6" ht="12.95" customHeight="1" outlineLevel="3">
      <c r="C1572" s="4" t="s">
        <v>360</v>
      </c>
      <c r="D1572" s="5">
        <v>4778012250015</v>
      </c>
      <c r="E1572" s="6"/>
      <c r="F1572" s="19">
        <v>1027</v>
      </c>
    </row>
    <row r="1573" spans="2:6" ht="12.95" customHeight="1" outlineLevel="3">
      <c r="C1573" s="4" t="s">
        <v>361</v>
      </c>
      <c r="D1573" s="5">
        <v>4778022250012</v>
      </c>
      <c r="E1573" s="6"/>
      <c r="F1573" s="19">
        <v>1027</v>
      </c>
    </row>
    <row r="1574" spans="2:6" ht="12.95" customHeight="1" outlineLevel="3">
      <c r="C1574" s="4" t="s">
        <v>362</v>
      </c>
      <c r="D1574" s="5">
        <v>4778032250019</v>
      </c>
      <c r="E1574" s="6"/>
      <c r="F1574" s="19">
        <v>1027</v>
      </c>
    </row>
    <row r="1575" spans="2:6" ht="12.95" customHeight="1" outlineLevel="3">
      <c r="C1575" s="4"/>
      <c r="D1575" s="4"/>
      <c r="E1575" s="6"/>
      <c r="F1575" s="19"/>
    </row>
    <row r="1576" spans="2:6" ht="12.95" customHeight="1" outlineLevel="3">
      <c r="C1576" s="4"/>
      <c r="D1576" s="4"/>
      <c r="E1576" s="6"/>
      <c r="F1576" s="19"/>
    </row>
    <row r="1577" spans="2:6" ht="12.95" customHeight="1" outlineLevel="3">
      <c r="C1577" s="4"/>
      <c r="D1577" s="4"/>
      <c r="E1577" s="6"/>
      <c r="F1577" s="19"/>
    </row>
    <row r="1578" spans="2:6" ht="12.95" customHeight="1" outlineLevel="3">
      <c r="C1578" s="4"/>
      <c r="D1578" s="4"/>
      <c r="E1578" s="6"/>
      <c r="F1578" s="19"/>
    </row>
    <row r="1579" spans="2:6" ht="12.95" customHeight="1" outlineLevel="3">
      <c r="C1579" s="4"/>
      <c r="D1579" s="4"/>
      <c r="E1579" s="6"/>
      <c r="F1579" s="19"/>
    </row>
    <row r="1580" spans="2:6" ht="12.95" customHeight="1" outlineLevel="3">
      <c r="B1580" s="9"/>
      <c r="C1580" s="4"/>
      <c r="D1580" s="4"/>
      <c r="E1580" s="6"/>
      <c r="F1580" s="19"/>
    </row>
    <row r="1581" spans="2:6" ht="11.1" customHeight="1" outlineLevel="3">
      <c r="B1581" s="22" t="s">
        <v>512</v>
      </c>
      <c r="C1581" s="22"/>
      <c r="D1581" s="13"/>
      <c r="E1581" s="14"/>
      <c r="F1581" s="19"/>
    </row>
    <row r="1582" spans="2:6" ht="11.1" customHeight="1" outlineLevel="3">
      <c r="B1582" s="21" t="s">
        <v>313</v>
      </c>
      <c r="C1582" s="21"/>
      <c r="D1582" s="21"/>
      <c r="E1582" s="15"/>
      <c r="F1582" s="19"/>
    </row>
    <row r="1583" spans="2:6" ht="12.95" customHeight="1" outlineLevel="3">
      <c r="C1583" s="4" t="s">
        <v>350</v>
      </c>
      <c r="D1583" s="5">
        <v>4777002253012</v>
      </c>
      <c r="E1583" s="6"/>
      <c r="F1583" s="19">
        <v>1027</v>
      </c>
    </row>
    <row r="1584" spans="2:6" ht="12.95" customHeight="1" outlineLevel="3">
      <c r="C1584" s="4" t="s">
        <v>351</v>
      </c>
      <c r="D1584" s="5">
        <v>4777012253019</v>
      </c>
      <c r="E1584" s="6"/>
      <c r="F1584" s="19">
        <v>1027</v>
      </c>
    </row>
    <row r="1585" spans="2:6" ht="12.95" customHeight="1" outlineLevel="3">
      <c r="C1585" s="4" t="s">
        <v>454</v>
      </c>
      <c r="D1585" s="5">
        <v>4777502253017</v>
      </c>
      <c r="E1585" s="6"/>
      <c r="F1585" s="19">
        <v>1027</v>
      </c>
    </row>
    <row r="1586" spans="2:6" ht="12.95" customHeight="1" outlineLevel="3">
      <c r="C1586" s="4" t="s">
        <v>455</v>
      </c>
      <c r="D1586" s="5">
        <v>4777512253014</v>
      </c>
      <c r="E1586" s="6"/>
      <c r="F1586" s="19">
        <v>1027</v>
      </c>
    </row>
    <row r="1587" spans="2:6" ht="12.95" customHeight="1" outlineLevel="3">
      <c r="C1587" s="4" t="s">
        <v>456</v>
      </c>
      <c r="D1587" s="5">
        <v>4778002253019</v>
      </c>
      <c r="E1587" s="6"/>
      <c r="F1587" s="19">
        <v>1027</v>
      </c>
    </row>
    <row r="1588" spans="2:6" ht="12.95" customHeight="1" outlineLevel="3">
      <c r="C1588" s="4"/>
      <c r="D1588" s="4"/>
      <c r="E1588" s="6"/>
      <c r="F1588" s="19"/>
    </row>
    <row r="1589" spans="2:6" ht="12.95" customHeight="1" outlineLevel="3">
      <c r="C1589" s="4"/>
      <c r="D1589" s="4"/>
      <c r="E1589" s="6"/>
      <c r="F1589" s="19"/>
    </row>
    <row r="1590" spans="2:6" ht="12.95" customHeight="1" outlineLevel="3">
      <c r="C1590" s="4"/>
      <c r="D1590" s="4"/>
      <c r="E1590" s="6"/>
      <c r="F1590" s="19"/>
    </row>
    <row r="1591" spans="2:6" ht="12.95" customHeight="1" outlineLevel="3">
      <c r="C1591" s="4"/>
      <c r="D1591" s="4"/>
      <c r="E1591" s="6"/>
      <c r="F1591" s="19"/>
    </row>
    <row r="1592" spans="2:6" ht="12.95" customHeight="1" outlineLevel="3">
      <c r="C1592" s="4"/>
      <c r="D1592" s="4"/>
      <c r="E1592" s="6"/>
      <c r="F1592" s="19"/>
    </row>
    <row r="1593" spans="2:6" ht="12.95" customHeight="1" outlineLevel="3">
      <c r="C1593" s="4"/>
      <c r="D1593" s="4"/>
      <c r="E1593" s="6"/>
      <c r="F1593" s="19"/>
    </row>
    <row r="1594" spans="2:6" ht="12.95" customHeight="1" outlineLevel="3">
      <c r="B1594" s="9"/>
      <c r="C1594" s="4"/>
      <c r="D1594" s="4"/>
      <c r="E1594" s="6"/>
      <c r="F1594" s="19"/>
    </row>
    <row r="1595" spans="2:6" ht="11.1" customHeight="1" outlineLevel="3">
      <c r="B1595" s="22" t="s">
        <v>513</v>
      </c>
      <c r="C1595" s="22"/>
      <c r="D1595" s="13"/>
      <c r="E1595" s="14"/>
      <c r="F1595" s="19"/>
    </row>
    <row r="1596" spans="2:6" ht="11.1" customHeight="1" outlineLevel="3">
      <c r="B1596" s="21" t="s">
        <v>313</v>
      </c>
      <c r="C1596" s="21"/>
      <c r="D1596" s="21"/>
      <c r="E1596" s="15"/>
      <c r="F1596" s="19"/>
    </row>
    <row r="1597" spans="2:6" ht="12.95" customHeight="1" outlineLevel="3">
      <c r="C1597" s="4" t="s">
        <v>350</v>
      </c>
      <c r="D1597" s="5">
        <v>4777002254019</v>
      </c>
      <c r="E1597" s="6"/>
      <c r="F1597" s="19">
        <v>1157</v>
      </c>
    </row>
    <row r="1598" spans="2:6" ht="12.95" customHeight="1" outlineLevel="3">
      <c r="C1598" s="4" t="s">
        <v>454</v>
      </c>
      <c r="D1598" s="5">
        <v>4777502254014</v>
      </c>
      <c r="E1598" s="6"/>
      <c r="F1598" s="19">
        <v>1157</v>
      </c>
    </row>
    <row r="1599" spans="2:6" ht="12.95" customHeight="1" outlineLevel="3">
      <c r="C1599" s="4" t="s">
        <v>456</v>
      </c>
      <c r="D1599" s="5">
        <v>4778002254016</v>
      </c>
      <c r="E1599" s="6"/>
      <c r="F1599" s="19">
        <v>1157</v>
      </c>
    </row>
    <row r="1600" spans="2:6" ht="12.95" customHeight="1" outlineLevel="3">
      <c r="C1600" s="4"/>
      <c r="D1600" s="4"/>
      <c r="E1600" s="6"/>
      <c r="F1600" s="19"/>
    </row>
    <row r="1601" spans="2:6" ht="12.95" customHeight="1" outlineLevel="3">
      <c r="C1601" s="4"/>
      <c r="D1601" s="4"/>
      <c r="E1601" s="6"/>
      <c r="F1601" s="19"/>
    </row>
    <row r="1602" spans="2:6" ht="12.95" customHeight="1" outlineLevel="3">
      <c r="C1602" s="4"/>
      <c r="D1602" s="4"/>
      <c r="E1602" s="6"/>
      <c r="F1602" s="19"/>
    </row>
    <row r="1603" spans="2:6" ht="12.95" customHeight="1" outlineLevel="3">
      <c r="C1603" s="4"/>
      <c r="D1603" s="4"/>
      <c r="E1603" s="6"/>
      <c r="F1603" s="19"/>
    </row>
    <row r="1604" spans="2:6" ht="12.95" customHeight="1" outlineLevel="3">
      <c r="C1604" s="4"/>
      <c r="D1604" s="4"/>
      <c r="E1604" s="6"/>
      <c r="F1604" s="19"/>
    </row>
    <row r="1605" spans="2:6" ht="12.95" customHeight="1" outlineLevel="3">
      <c r="C1605" s="4"/>
      <c r="D1605" s="4"/>
      <c r="E1605" s="6"/>
      <c r="F1605" s="19"/>
    </row>
    <row r="1606" spans="2:6" ht="12.95" customHeight="1" outlineLevel="3">
      <c r="C1606" s="4"/>
      <c r="D1606" s="4"/>
      <c r="E1606" s="6"/>
      <c r="F1606" s="19"/>
    </row>
    <row r="1607" spans="2:6" ht="12.95" customHeight="1" outlineLevel="3">
      <c r="C1607" s="4"/>
      <c r="D1607" s="4"/>
      <c r="E1607" s="6"/>
      <c r="F1607" s="19"/>
    </row>
    <row r="1608" spans="2:6" ht="12.95" customHeight="1" outlineLevel="3">
      <c r="B1608" s="9"/>
      <c r="C1608" s="4"/>
      <c r="D1608" s="4"/>
      <c r="E1608" s="6"/>
      <c r="F1608" s="19"/>
    </row>
    <row r="1609" spans="2:6" ht="11.1" customHeight="1" outlineLevel="3">
      <c r="B1609" s="22" t="s">
        <v>514</v>
      </c>
      <c r="C1609" s="22"/>
      <c r="D1609" s="13"/>
      <c r="E1609" s="14"/>
      <c r="F1609" s="19"/>
    </row>
    <row r="1610" spans="2:6" ht="11.1" customHeight="1" outlineLevel="3">
      <c r="B1610" s="21" t="s">
        <v>313</v>
      </c>
      <c r="C1610" s="21"/>
      <c r="D1610" s="21"/>
      <c r="E1610" s="15"/>
      <c r="F1610" s="19"/>
    </row>
    <row r="1611" spans="2:6" ht="12.95" customHeight="1" outlineLevel="3">
      <c r="C1611" s="4" t="s">
        <v>455</v>
      </c>
      <c r="D1611" s="5">
        <v>4777512255018</v>
      </c>
      <c r="E1611" s="6"/>
      <c r="F1611" s="19">
        <v>1157</v>
      </c>
    </row>
    <row r="1612" spans="2:6" ht="12.95" customHeight="1" outlineLevel="3">
      <c r="C1612" s="4"/>
      <c r="D1612" s="4"/>
      <c r="E1612" s="6"/>
      <c r="F1612" s="19"/>
    </row>
    <row r="1613" spans="2:6" ht="12.95" customHeight="1" outlineLevel="3">
      <c r="C1613" s="4"/>
      <c r="D1613" s="4"/>
      <c r="E1613" s="6"/>
      <c r="F1613" s="19"/>
    </row>
    <row r="1614" spans="2:6" ht="12.95" customHeight="1" outlineLevel="3">
      <c r="C1614" s="4"/>
      <c r="D1614" s="4"/>
      <c r="E1614" s="6"/>
      <c r="F1614" s="19"/>
    </row>
    <row r="1615" spans="2:6" ht="12.95" customHeight="1" outlineLevel="3">
      <c r="C1615" s="4"/>
      <c r="D1615" s="4"/>
      <c r="E1615" s="6"/>
      <c r="F1615" s="19"/>
    </row>
    <row r="1616" spans="2:6" ht="12.95" customHeight="1" outlineLevel="3">
      <c r="C1616" s="4"/>
      <c r="D1616" s="4"/>
      <c r="E1616" s="6"/>
      <c r="F1616" s="19"/>
    </row>
    <row r="1617" spans="2:6" ht="12.95" customHeight="1" outlineLevel="3">
      <c r="C1617" s="4"/>
      <c r="D1617" s="4"/>
      <c r="E1617" s="6"/>
      <c r="F1617" s="19"/>
    </row>
    <row r="1618" spans="2:6" ht="12.95" customHeight="1" outlineLevel="3">
      <c r="C1618" s="4"/>
      <c r="D1618" s="4"/>
      <c r="E1618" s="6"/>
      <c r="F1618" s="19"/>
    </row>
    <row r="1619" spans="2:6" ht="12.95" customHeight="1" outlineLevel="3">
      <c r="C1619" s="4"/>
      <c r="D1619" s="4"/>
      <c r="E1619" s="6"/>
      <c r="F1619" s="19"/>
    </row>
    <row r="1620" spans="2:6" ht="12.95" customHeight="1" outlineLevel="3">
      <c r="C1620" s="4"/>
      <c r="D1620" s="4"/>
      <c r="E1620" s="6"/>
      <c r="F1620" s="19"/>
    </row>
    <row r="1621" spans="2:6" ht="12.95" customHeight="1" outlineLevel="3">
      <c r="C1621" s="4"/>
      <c r="D1621" s="4"/>
      <c r="E1621" s="6"/>
      <c r="F1621" s="19"/>
    </row>
    <row r="1622" spans="2:6" ht="12.95" customHeight="1" outlineLevel="3">
      <c r="B1622" s="9"/>
      <c r="C1622" s="4"/>
      <c r="D1622" s="4"/>
      <c r="E1622" s="6"/>
      <c r="F1622" s="19"/>
    </row>
    <row r="1623" spans="2:6" ht="11.1" customHeight="1" outlineLevel="3">
      <c r="B1623" s="22" t="s">
        <v>515</v>
      </c>
      <c r="C1623" s="22"/>
      <c r="D1623" s="13"/>
      <c r="E1623" s="14"/>
      <c r="F1623" s="19"/>
    </row>
    <row r="1624" spans="2:6" ht="11.1" customHeight="1" outlineLevel="3">
      <c r="B1624" s="21" t="s">
        <v>396</v>
      </c>
      <c r="C1624" s="21"/>
      <c r="D1624" s="21"/>
      <c r="E1624" s="15"/>
      <c r="F1624" s="19"/>
    </row>
    <row r="1625" spans="2:6" ht="12.95" customHeight="1" outlineLevel="3">
      <c r="C1625" s="4" t="s">
        <v>516</v>
      </c>
      <c r="D1625" s="5">
        <v>4777002256013</v>
      </c>
      <c r="E1625" s="6"/>
      <c r="F1625" s="19">
        <v>1118</v>
      </c>
    </row>
    <row r="1626" spans="2:6" ht="12.95" customHeight="1" outlineLevel="3">
      <c r="C1626" s="4" t="s">
        <v>517</v>
      </c>
      <c r="D1626" s="5">
        <v>4777012256010</v>
      </c>
      <c r="E1626" s="6"/>
      <c r="F1626" s="19">
        <v>1118</v>
      </c>
    </row>
    <row r="1627" spans="2:6" ht="12.95" customHeight="1" outlineLevel="3">
      <c r="C1627" s="4"/>
      <c r="D1627" s="4"/>
      <c r="E1627" s="6"/>
      <c r="F1627" s="19"/>
    </row>
    <row r="1628" spans="2:6" ht="12.95" customHeight="1" outlineLevel="3">
      <c r="C1628" s="4"/>
      <c r="D1628" s="4"/>
      <c r="E1628" s="6"/>
      <c r="F1628" s="19"/>
    </row>
    <row r="1629" spans="2:6" ht="12.95" customHeight="1" outlineLevel="3">
      <c r="C1629" s="4"/>
      <c r="D1629" s="4"/>
      <c r="E1629" s="6"/>
      <c r="F1629" s="19"/>
    </row>
    <row r="1630" spans="2:6" ht="12.95" customHeight="1" outlineLevel="3">
      <c r="C1630" s="4"/>
      <c r="D1630" s="4"/>
      <c r="E1630" s="6"/>
      <c r="F1630" s="19"/>
    </row>
    <row r="1631" spans="2:6" ht="12.95" customHeight="1" outlineLevel="3">
      <c r="C1631" s="4"/>
      <c r="D1631" s="4"/>
      <c r="E1631" s="6"/>
      <c r="F1631" s="19"/>
    </row>
    <row r="1632" spans="2:6" ht="12.95" customHeight="1" outlineLevel="3">
      <c r="C1632" s="4"/>
      <c r="D1632" s="4"/>
      <c r="E1632" s="6"/>
      <c r="F1632" s="19"/>
    </row>
    <row r="1633" spans="2:6" ht="12.95" customHeight="1" outlineLevel="3">
      <c r="C1633" s="4"/>
      <c r="D1633" s="4"/>
      <c r="E1633" s="6"/>
      <c r="F1633" s="19"/>
    </row>
    <row r="1634" spans="2:6" ht="12.95" customHeight="1" outlineLevel="3">
      <c r="C1634" s="4"/>
      <c r="D1634" s="4"/>
      <c r="E1634" s="6"/>
      <c r="F1634" s="19"/>
    </row>
    <row r="1635" spans="2:6" ht="12.95" customHeight="1" outlineLevel="3">
      <c r="C1635" s="4"/>
      <c r="D1635" s="4"/>
      <c r="E1635" s="6"/>
      <c r="F1635" s="19"/>
    </row>
    <row r="1636" spans="2:6" ht="12.95" customHeight="1" outlineLevel="3">
      <c r="B1636" s="9"/>
      <c r="C1636" s="4"/>
      <c r="D1636" s="4"/>
      <c r="E1636" s="6"/>
      <c r="F1636" s="19"/>
    </row>
    <row r="1637" spans="2:6" ht="11.1" customHeight="1" outlineLevel="3">
      <c r="B1637" s="22" t="s">
        <v>518</v>
      </c>
      <c r="C1637" s="22"/>
      <c r="D1637" s="13"/>
      <c r="E1637" s="14"/>
      <c r="F1637" s="19"/>
    </row>
    <row r="1638" spans="2:6" ht="11.1" customHeight="1" outlineLevel="3">
      <c r="B1638" s="21" t="s">
        <v>313</v>
      </c>
      <c r="C1638" s="21"/>
      <c r="D1638" s="21"/>
      <c r="E1638" s="15"/>
      <c r="F1638" s="19"/>
    </row>
    <row r="1639" spans="2:6" ht="12.95" customHeight="1" outlineLevel="3">
      <c r="C1639" s="4" t="s">
        <v>441</v>
      </c>
      <c r="D1639" s="5">
        <v>4777092270012</v>
      </c>
      <c r="E1639" s="6"/>
      <c r="F1639" s="19">
        <v>1027</v>
      </c>
    </row>
    <row r="1640" spans="2:6" ht="12.95" customHeight="1" outlineLevel="3">
      <c r="C1640" s="4" t="s">
        <v>318</v>
      </c>
      <c r="D1640" s="5">
        <v>4777002270019</v>
      </c>
      <c r="E1640" s="6"/>
      <c r="F1640" s="19">
        <v>1027</v>
      </c>
    </row>
    <row r="1641" spans="2:6" ht="12.95" customHeight="1" outlineLevel="3">
      <c r="C1641" s="4" t="s">
        <v>319</v>
      </c>
      <c r="D1641" s="5">
        <v>4777012270016</v>
      </c>
      <c r="E1641" s="6"/>
      <c r="F1641" s="19">
        <v>1027</v>
      </c>
    </row>
    <row r="1642" spans="2:6" ht="12.95" customHeight="1" outlineLevel="3">
      <c r="C1642" s="4" t="s">
        <v>407</v>
      </c>
      <c r="D1642" s="5">
        <v>4777592270017</v>
      </c>
      <c r="E1642" s="6"/>
      <c r="F1642" s="19">
        <v>1027</v>
      </c>
    </row>
    <row r="1643" spans="2:6" ht="12.95" customHeight="1" outlineLevel="3">
      <c r="C1643" s="4" t="s">
        <v>347</v>
      </c>
      <c r="D1643" s="5">
        <v>4777502270014</v>
      </c>
      <c r="E1643" s="6"/>
      <c r="F1643" s="19">
        <v>1027</v>
      </c>
    </row>
    <row r="1644" spans="2:6" ht="12.95" customHeight="1" outlineLevel="3">
      <c r="C1644" s="4" t="s">
        <v>320</v>
      </c>
      <c r="D1644" s="5">
        <v>4777512270011</v>
      </c>
      <c r="E1644" s="6"/>
      <c r="F1644" s="19">
        <v>1027</v>
      </c>
    </row>
    <row r="1645" spans="2:6" ht="12.95" customHeight="1" outlineLevel="3">
      <c r="C1645" s="4" t="s">
        <v>519</v>
      </c>
      <c r="D1645" s="5">
        <v>4778092270019</v>
      </c>
      <c r="E1645" s="6"/>
      <c r="F1645" s="19">
        <v>1027</v>
      </c>
    </row>
    <row r="1646" spans="2:6" ht="12.95" customHeight="1" outlineLevel="3">
      <c r="C1646" s="4" t="s">
        <v>348</v>
      </c>
      <c r="D1646" s="5">
        <v>4778002270016</v>
      </c>
      <c r="E1646" s="6"/>
      <c r="F1646" s="19">
        <v>1027</v>
      </c>
    </row>
    <row r="1647" spans="2:6" ht="12.95" customHeight="1" outlineLevel="3">
      <c r="C1647" s="4" t="s">
        <v>408</v>
      </c>
      <c r="D1647" s="5">
        <v>4778012270013</v>
      </c>
      <c r="E1647" s="6"/>
      <c r="F1647" s="19">
        <v>1027</v>
      </c>
    </row>
    <row r="1648" spans="2:6" ht="12.95" customHeight="1" outlineLevel="3">
      <c r="C1648" s="4" t="s">
        <v>520</v>
      </c>
      <c r="D1648" s="5">
        <v>4778502270011</v>
      </c>
      <c r="E1648" s="6"/>
      <c r="F1648" s="19">
        <v>1027</v>
      </c>
    </row>
    <row r="1649" spans="2:6" ht="12.95" customHeight="1" outlineLevel="3">
      <c r="C1649" s="4" t="s">
        <v>521</v>
      </c>
      <c r="D1649" s="5">
        <v>4777092270029</v>
      </c>
      <c r="E1649" s="6"/>
      <c r="F1649" s="19">
        <v>1027</v>
      </c>
    </row>
    <row r="1650" spans="2:6" ht="12.95" customHeight="1" outlineLevel="3">
      <c r="B1650" s="9"/>
      <c r="C1650" s="4" t="s">
        <v>522</v>
      </c>
      <c r="D1650" s="5">
        <v>4777002270026</v>
      </c>
      <c r="E1650" s="6"/>
      <c r="F1650" s="19">
        <v>1027</v>
      </c>
    </row>
    <row r="1651" spans="2:6" ht="12.95" customHeight="1" outlineLevel="3">
      <c r="C1651" s="4" t="s">
        <v>321</v>
      </c>
      <c r="D1651" s="5">
        <v>4777012270023</v>
      </c>
      <c r="E1651" s="6"/>
      <c r="F1651" s="19">
        <v>1027</v>
      </c>
    </row>
    <row r="1652" spans="2:6" ht="12.95" customHeight="1" outlineLevel="3">
      <c r="C1652" s="4" t="s">
        <v>523</v>
      </c>
      <c r="D1652" s="5">
        <v>4777592270024</v>
      </c>
      <c r="E1652" s="6"/>
      <c r="F1652" s="19">
        <v>1027</v>
      </c>
    </row>
    <row r="1653" spans="2:6" ht="12.95" customHeight="1" outlineLevel="3">
      <c r="C1653" s="4" t="s">
        <v>524</v>
      </c>
      <c r="D1653" s="5">
        <v>4777502270021</v>
      </c>
      <c r="E1653" s="6"/>
      <c r="F1653" s="19">
        <v>1027</v>
      </c>
    </row>
    <row r="1654" spans="2:6" ht="12.95" customHeight="1" outlineLevel="3">
      <c r="C1654" s="4" t="s">
        <v>322</v>
      </c>
      <c r="D1654" s="5">
        <v>4777512270028</v>
      </c>
      <c r="E1654" s="6"/>
      <c r="F1654" s="19">
        <v>1027</v>
      </c>
    </row>
    <row r="1655" spans="2:6" ht="12.95" customHeight="1" outlineLevel="3">
      <c r="C1655" s="4" t="s">
        <v>525</v>
      </c>
      <c r="D1655" s="5">
        <v>4777522270025</v>
      </c>
      <c r="E1655" s="6"/>
      <c r="F1655" s="19">
        <v>1027</v>
      </c>
    </row>
    <row r="1656" spans="2:6" ht="12.95" customHeight="1" outlineLevel="3">
      <c r="C1656" s="4" t="s">
        <v>526</v>
      </c>
      <c r="D1656" s="5">
        <v>4778092270026</v>
      </c>
      <c r="E1656" s="6"/>
      <c r="F1656" s="19">
        <v>1027</v>
      </c>
    </row>
    <row r="1657" spans="2:6" ht="12.95" customHeight="1" outlineLevel="3">
      <c r="C1657" s="4" t="s">
        <v>323</v>
      </c>
      <c r="D1657" s="5">
        <v>4778002270023</v>
      </c>
      <c r="E1657" s="6"/>
      <c r="F1657" s="19">
        <v>1027</v>
      </c>
    </row>
    <row r="1658" spans="2:6" ht="12.95" customHeight="1" outlineLevel="3">
      <c r="C1658" s="4" t="s">
        <v>324</v>
      </c>
      <c r="D1658" s="5">
        <v>4778012270020</v>
      </c>
      <c r="E1658" s="6"/>
      <c r="F1658" s="19">
        <v>1027</v>
      </c>
    </row>
    <row r="1659" spans="2:6" ht="12.95" customHeight="1" outlineLevel="3">
      <c r="C1659" s="4" t="s">
        <v>527</v>
      </c>
      <c r="D1659" s="5">
        <v>4778022270027</v>
      </c>
      <c r="E1659" s="6"/>
      <c r="F1659" s="19">
        <v>1027</v>
      </c>
    </row>
    <row r="1660" spans="2:6" ht="12.95" customHeight="1" outlineLevel="3">
      <c r="C1660" s="4" t="s">
        <v>528</v>
      </c>
      <c r="D1660" s="5">
        <v>4778502270028</v>
      </c>
      <c r="E1660" s="6"/>
      <c r="F1660" s="19">
        <v>1027</v>
      </c>
    </row>
    <row r="1661" spans="2:6" ht="11.1" customHeight="1" outlineLevel="3">
      <c r="B1661" s="22" t="s">
        <v>529</v>
      </c>
      <c r="C1661" s="22"/>
      <c r="D1661" s="13"/>
      <c r="E1661" s="14"/>
      <c r="F1661" s="19"/>
    </row>
    <row r="1662" spans="2:6" ht="11.1" customHeight="1" outlineLevel="3">
      <c r="B1662" s="21" t="s">
        <v>313</v>
      </c>
      <c r="C1662" s="21"/>
      <c r="D1662" s="21"/>
      <c r="E1662" s="15"/>
      <c r="F1662" s="19"/>
    </row>
    <row r="1663" spans="2:6" ht="12.95" customHeight="1" outlineLevel="3">
      <c r="C1663" s="4" t="s">
        <v>318</v>
      </c>
      <c r="D1663" s="5">
        <v>4777002271023</v>
      </c>
      <c r="E1663" s="6"/>
      <c r="F1663" s="19">
        <v>1027</v>
      </c>
    </row>
    <row r="1664" spans="2:6" ht="12.95" customHeight="1" outlineLevel="3">
      <c r="C1664" s="4" t="s">
        <v>319</v>
      </c>
      <c r="D1664" s="5">
        <v>4777012271020</v>
      </c>
      <c r="E1664" s="6"/>
      <c r="F1664" s="19">
        <v>1027</v>
      </c>
    </row>
    <row r="1665" spans="2:6" ht="12.95" customHeight="1" outlineLevel="3">
      <c r="C1665" s="4" t="s">
        <v>347</v>
      </c>
      <c r="D1665" s="5">
        <v>4777502271028</v>
      </c>
      <c r="E1665" s="6"/>
      <c r="F1665" s="19">
        <v>1027</v>
      </c>
    </row>
    <row r="1666" spans="2:6" ht="12.95" customHeight="1" outlineLevel="3">
      <c r="C1666" s="4" t="s">
        <v>320</v>
      </c>
      <c r="D1666" s="5">
        <v>4777512271025</v>
      </c>
      <c r="E1666" s="6"/>
      <c r="F1666" s="19">
        <v>1027</v>
      </c>
    </row>
    <row r="1667" spans="2:6" ht="12.95" customHeight="1" outlineLevel="3">
      <c r="C1667" s="4" t="s">
        <v>348</v>
      </c>
      <c r="D1667" s="5">
        <v>4778002271020</v>
      </c>
      <c r="E1667" s="6"/>
      <c r="F1667" s="19">
        <v>1027</v>
      </c>
    </row>
    <row r="1668" spans="2:6" ht="12.95" customHeight="1" outlineLevel="3">
      <c r="C1668" s="4" t="s">
        <v>408</v>
      </c>
      <c r="D1668" s="5">
        <v>4778012271027</v>
      </c>
      <c r="E1668" s="6"/>
      <c r="F1668" s="19">
        <v>1027</v>
      </c>
    </row>
    <row r="1669" spans="2:6" ht="12.95" customHeight="1" outlineLevel="3">
      <c r="C1669" s="4" t="s">
        <v>520</v>
      </c>
      <c r="D1669" s="5">
        <v>4778502271025</v>
      </c>
      <c r="E1669" s="6"/>
      <c r="F1669" s="19">
        <v>1027</v>
      </c>
    </row>
    <row r="1670" spans="2:6" ht="12.95" customHeight="1" outlineLevel="3">
      <c r="C1670" s="4" t="s">
        <v>522</v>
      </c>
      <c r="D1670" s="5">
        <v>4777002271016</v>
      </c>
      <c r="E1670" s="6"/>
      <c r="F1670" s="19">
        <v>1027</v>
      </c>
    </row>
    <row r="1671" spans="2:6" ht="12.95" customHeight="1" outlineLevel="3">
      <c r="C1671" s="4" t="s">
        <v>321</v>
      </c>
      <c r="D1671" s="5">
        <v>4777012271013</v>
      </c>
      <c r="E1671" s="6"/>
      <c r="F1671" s="19">
        <v>1027</v>
      </c>
    </row>
    <row r="1672" spans="2:6" ht="12.95" customHeight="1" outlineLevel="3">
      <c r="C1672" s="4" t="s">
        <v>524</v>
      </c>
      <c r="D1672" s="5">
        <v>4777502271011</v>
      </c>
      <c r="E1672" s="6"/>
      <c r="F1672" s="19">
        <v>1027</v>
      </c>
    </row>
    <row r="1673" spans="2:6" ht="12.95" customHeight="1" outlineLevel="3">
      <c r="C1673" s="4" t="s">
        <v>322</v>
      </c>
      <c r="D1673" s="5">
        <v>4777512271018</v>
      </c>
      <c r="E1673" s="6"/>
      <c r="F1673" s="19">
        <v>1027</v>
      </c>
    </row>
    <row r="1674" spans="2:6" ht="12.95" customHeight="1" outlineLevel="3">
      <c r="B1674" s="9"/>
      <c r="C1674" s="4" t="s">
        <v>323</v>
      </c>
      <c r="D1674" s="5">
        <v>4778002271013</v>
      </c>
      <c r="E1674" s="6"/>
      <c r="F1674" s="19">
        <v>1027</v>
      </c>
    </row>
    <row r="1675" spans="2:6" ht="12.95" customHeight="1" outlineLevel="3">
      <c r="C1675" s="4" t="s">
        <v>324</v>
      </c>
      <c r="D1675" s="5">
        <v>4778012271010</v>
      </c>
      <c r="E1675" s="6"/>
      <c r="F1675" s="19">
        <v>1027</v>
      </c>
    </row>
    <row r="1676" spans="2:6" ht="12.95" customHeight="1" outlineLevel="3">
      <c r="C1676" s="4" t="s">
        <v>528</v>
      </c>
      <c r="D1676" s="5">
        <v>4778502271018</v>
      </c>
      <c r="E1676" s="6"/>
      <c r="F1676" s="19">
        <v>1027</v>
      </c>
    </row>
    <row r="1677" spans="2:6" ht="11.1" customHeight="1" outlineLevel="3">
      <c r="B1677" s="22" t="s">
        <v>530</v>
      </c>
      <c r="C1677" s="22"/>
      <c r="D1677" s="13"/>
      <c r="E1677" s="14"/>
      <c r="F1677" s="19"/>
    </row>
    <row r="1678" spans="2:6" ht="11.1" customHeight="1" outlineLevel="3">
      <c r="B1678" s="21" t="s">
        <v>396</v>
      </c>
      <c r="C1678" s="21"/>
      <c r="D1678" s="21"/>
      <c r="E1678" s="15"/>
      <c r="F1678" s="19"/>
    </row>
    <row r="1679" spans="2:6" ht="12.95" customHeight="1" outlineLevel="3">
      <c r="C1679" s="4" t="s">
        <v>320</v>
      </c>
      <c r="D1679" s="5">
        <v>4777512273012</v>
      </c>
      <c r="E1679" s="6"/>
      <c r="F1679" s="19">
        <v>1157</v>
      </c>
    </row>
    <row r="1680" spans="2:6" ht="12.95" customHeight="1" outlineLevel="3">
      <c r="C1680" s="4" t="s">
        <v>314</v>
      </c>
      <c r="D1680" s="5">
        <v>4777522273019</v>
      </c>
      <c r="E1680" s="6"/>
      <c r="F1680" s="19">
        <v>1157</v>
      </c>
    </row>
    <row r="1681" spans="2:6" ht="12.95" customHeight="1" outlineLevel="3">
      <c r="C1681" s="4" t="s">
        <v>353</v>
      </c>
      <c r="D1681" s="5">
        <v>4777532273016</v>
      </c>
      <c r="E1681" s="6"/>
      <c r="F1681" s="19">
        <v>1157</v>
      </c>
    </row>
    <row r="1682" spans="2:6" ht="12.95" customHeight="1" outlineLevel="3">
      <c r="C1682" s="4" t="s">
        <v>408</v>
      </c>
      <c r="D1682" s="5">
        <v>4778012273014</v>
      </c>
      <c r="E1682" s="6"/>
      <c r="F1682" s="19">
        <v>1157</v>
      </c>
    </row>
    <row r="1683" spans="2:6" ht="12.95" customHeight="1" outlineLevel="3">
      <c r="C1683" s="4" t="s">
        <v>531</v>
      </c>
      <c r="D1683" s="5">
        <v>4778032273018</v>
      </c>
      <c r="E1683" s="6"/>
      <c r="F1683" s="19">
        <v>1157</v>
      </c>
    </row>
    <row r="1684" spans="2:6" ht="12.95" customHeight="1" outlineLevel="3">
      <c r="C1684" s="4" t="s">
        <v>532</v>
      </c>
      <c r="D1684" s="5">
        <v>4778512273019</v>
      </c>
      <c r="E1684" s="6"/>
      <c r="F1684" s="19">
        <v>1157</v>
      </c>
    </row>
    <row r="1685" spans="2:6" ht="12.95" customHeight="1" outlineLevel="3">
      <c r="C1685" s="4"/>
      <c r="D1685" s="4"/>
      <c r="E1685" s="6"/>
      <c r="F1685" s="19"/>
    </row>
    <row r="1686" spans="2:6" ht="12.95" customHeight="1" outlineLevel="3">
      <c r="C1686" s="4"/>
      <c r="D1686" s="4"/>
      <c r="E1686" s="6"/>
      <c r="F1686" s="19"/>
    </row>
    <row r="1687" spans="2:6" ht="12.95" customHeight="1" outlineLevel="3">
      <c r="C1687" s="4"/>
      <c r="D1687" s="4"/>
      <c r="E1687" s="6"/>
      <c r="F1687" s="19"/>
    </row>
    <row r="1688" spans="2:6" ht="12.95" customHeight="1" outlineLevel="3">
      <c r="C1688" s="4"/>
      <c r="D1688" s="4"/>
      <c r="E1688" s="6"/>
      <c r="F1688" s="19"/>
    </row>
    <row r="1689" spans="2:6" ht="12.95" customHeight="1" outlineLevel="3">
      <c r="C1689" s="4"/>
      <c r="D1689" s="4"/>
      <c r="E1689" s="6"/>
      <c r="F1689" s="19"/>
    </row>
    <row r="1690" spans="2:6" ht="12.95" customHeight="1" outlineLevel="3">
      <c r="B1690" s="7"/>
      <c r="C1690" s="4"/>
      <c r="D1690" s="4"/>
      <c r="E1690" s="6"/>
      <c r="F1690" s="19"/>
    </row>
    <row r="1691" spans="2:6" ht="11.1" customHeight="1" outlineLevel="3">
      <c r="B1691" s="22" t="s">
        <v>533</v>
      </c>
      <c r="C1691" s="22"/>
      <c r="D1691" s="13"/>
      <c r="E1691" s="14"/>
      <c r="F1691" s="19"/>
    </row>
    <row r="1692" spans="2:6" ht="11.1" customHeight="1" outlineLevel="3">
      <c r="B1692" s="21" t="s">
        <v>313</v>
      </c>
      <c r="C1692" s="21"/>
      <c r="D1692" s="21"/>
      <c r="E1692" s="15"/>
      <c r="F1692" s="19"/>
    </row>
    <row r="1693" spans="2:6" ht="12.95" customHeight="1" outlineLevel="3">
      <c r="C1693" s="4" t="s">
        <v>455</v>
      </c>
      <c r="D1693" s="5">
        <v>4777512276013</v>
      </c>
      <c r="E1693" s="6"/>
      <c r="F1693" s="19">
        <v>1417</v>
      </c>
    </row>
    <row r="1694" spans="2:6" ht="12.95" customHeight="1" outlineLevel="3">
      <c r="C1694" s="4" t="s">
        <v>471</v>
      </c>
      <c r="D1694" s="5">
        <v>4777522276010</v>
      </c>
      <c r="E1694" s="6"/>
      <c r="F1694" s="19">
        <v>1417</v>
      </c>
    </row>
    <row r="1695" spans="2:6" ht="12.95" customHeight="1" outlineLevel="3">
      <c r="C1695" s="4" t="s">
        <v>360</v>
      </c>
      <c r="D1695" s="5">
        <v>4778012276015</v>
      </c>
      <c r="E1695" s="6"/>
      <c r="F1695" s="19">
        <v>1417</v>
      </c>
    </row>
    <row r="1696" spans="2:6" ht="12.95" customHeight="1" outlineLevel="3">
      <c r="C1696" s="4" t="s">
        <v>361</v>
      </c>
      <c r="D1696" s="5">
        <v>4778022276012</v>
      </c>
      <c r="E1696" s="6"/>
      <c r="F1696" s="19">
        <v>1417</v>
      </c>
    </row>
    <row r="1697" spans="2:6" ht="12.95" customHeight="1" outlineLevel="3">
      <c r="C1697" s="4" t="s">
        <v>534</v>
      </c>
      <c r="D1697" s="5">
        <v>4778512276010</v>
      </c>
      <c r="E1697" s="6"/>
      <c r="F1697" s="19">
        <v>1417</v>
      </c>
    </row>
    <row r="1698" spans="2:6" ht="12.95" customHeight="1" outlineLevel="3">
      <c r="C1698" s="4" t="s">
        <v>535</v>
      </c>
      <c r="D1698" s="5">
        <v>4778522276017</v>
      </c>
      <c r="E1698" s="6"/>
      <c r="F1698" s="19">
        <v>1417</v>
      </c>
    </row>
    <row r="1699" spans="2:6" ht="12.95" customHeight="1" outlineLevel="3">
      <c r="C1699" s="4" t="s">
        <v>368</v>
      </c>
      <c r="D1699" s="5">
        <v>4779012276012</v>
      </c>
      <c r="E1699" s="6"/>
      <c r="F1699" s="19">
        <v>1417</v>
      </c>
    </row>
    <row r="1700" spans="2:6" ht="12.95" customHeight="1" outlineLevel="3">
      <c r="C1700" s="4" t="s">
        <v>369</v>
      </c>
      <c r="D1700" s="5">
        <v>4779022276019</v>
      </c>
      <c r="E1700" s="6"/>
      <c r="F1700" s="19">
        <v>1417</v>
      </c>
    </row>
    <row r="1701" spans="2:6" ht="12.95" customHeight="1" outlineLevel="3">
      <c r="C1701" s="4"/>
      <c r="D1701" s="4"/>
      <c r="E1701" s="6"/>
      <c r="F1701" s="19"/>
    </row>
    <row r="1702" spans="2:6" ht="12.95" customHeight="1" outlineLevel="3">
      <c r="C1702" s="4"/>
      <c r="D1702" s="4"/>
      <c r="E1702" s="6"/>
      <c r="F1702" s="19"/>
    </row>
    <row r="1703" spans="2:6" ht="12.95" customHeight="1" outlineLevel="3">
      <c r="C1703" s="4"/>
      <c r="D1703" s="4"/>
      <c r="E1703" s="6"/>
      <c r="F1703" s="19"/>
    </row>
    <row r="1704" spans="2:6" ht="12.95" customHeight="1" outlineLevel="3">
      <c r="B1704" s="7"/>
      <c r="C1704" s="4"/>
      <c r="D1704" s="4"/>
      <c r="E1704" s="6"/>
      <c r="F1704" s="19"/>
    </row>
    <row r="1705" spans="2:6" ht="11.1" customHeight="1" outlineLevel="3">
      <c r="B1705" s="22" t="s">
        <v>536</v>
      </c>
      <c r="C1705" s="22"/>
      <c r="D1705" s="13"/>
      <c r="E1705" s="14"/>
      <c r="F1705" s="19"/>
    </row>
    <row r="1706" spans="2:6" ht="11.1" customHeight="1" outlineLevel="3">
      <c r="B1706" s="21" t="s">
        <v>537</v>
      </c>
      <c r="C1706" s="21"/>
      <c r="D1706" s="21"/>
      <c r="E1706" s="15"/>
      <c r="F1706" s="19"/>
    </row>
    <row r="1707" spans="2:6" ht="12.95" customHeight="1" outlineLevel="3">
      <c r="C1707" s="4" t="s">
        <v>538</v>
      </c>
      <c r="D1707" s="5">
        <v>4774606033019</v>
      </c>
      <c r="E1707" s="6"/>
      <c r="F1707" s="19">
        <v>507</v>
      </c>
    </row>
    <row r="1708" spans="2:6" ht="12.95" customHeight="1" outlineLevel="3">
      <c r="C1708" s="4"/>
      <c r="D1708" s="4"/>
      <c r="E1708" s="6"/>
      <c r="F1708" s="19"/>
    </row>
    <row r="1709" spans="2:6" ht="12.95" customHeight="1" outlineLevel="3">
      <c r="C1709" s="4"/>
      <c r="D1709" s="4"/>
      <c r="E1709" s="6"/>
      <c r="F1709" s="19"/>
    </row>
    <row r="1710" spans="2:6" ht="12.95" customHeight="1" outlineLevel="3">
      <c r="C1710" s="4"/>
      <c r="D1710" s="4"/>
      <c r="E1710" s="6"/>
      <c r="F1710" s="19"/>
    </row>
    <row r="1711" spans="2:6" ht="12.95" customHeight="1" outlineLevel="3">
      <c r="C1711" s="4"/>
      <c r="D1711" s="4"/>
      <c r="E1711" s="6"/>
      <c r="F1711" s="19"/>
    </row>
    <row r="1712" spans="2:6" ht="12.95" customHeight="1" outlineLevel="3">
      <c r="C1712" s="4"/>
      <c r="D1712" s="4"/>
      <c r="E1712" s="6"/>
      <c r="F1712" s="19"/>
    </row>
    <row r="1713" spans="1:6" ht="12.95" customHeight="1" outlineLevel="3">
      <c r="C1713" s="4"/>
      <c r="D1713" s="4"/>
      <c r="E1713" s="6"/>
      <c r="F1713" s="19"/>
    </row>
    <row r="1714" spans="1:6" ht="12.95" customHeight="1" outlineLevel="3">
      <c r="C1714" s="4"/>
      <c r="D1714" s="4"/>
      <c r="E1714" s="6"/>
      <c r="F1714" s="19"/>
    </row>
    <row r="1715" spans="1:6" ht="12.95" customHeight="1" outlineLevel="3">
      <c r="C1715" s="4"/>
      <c r="D1715" s="4"/>
      <c r="E1715" s="6"/>
      <c r="F1715" s="19"/>
    </row>
    <row r="1716" spans="1:6" ht="12.95" customHeight="1" outlineLevel="3">
      <c r="C1716" s="4"/>
      <c r="D1716" s="4"/>
      <c r="E1716" s="6"/>
      <c r="F1716" s="19"/>
    </row>
    <row r="1717" spans="1:6" ht="12.95" customHeight="1" outlineLevel="3">
      <c r="C1717" s="4"/>
      <c r="D1717" s="4"/>
      <c r="E1717" s="6"/>
      <c r="F1717" s="19"/>
    </row>
    <row r="1718" spans="1:6" ht="12.95" customHeight="1" outlineLevel="3">
      <c r="B1718" s="9"/>
      <c r="C1718" s="4"/>
      <c r="D1718" s="4"/>
      <c r="E1718" s="6"/>
      <c r="F1718" s="19"/>
    </row>
    <row r="1719" spans="1:6" ht="11.1" customHeight="1">
      <c r="B1719" s="8"/>
      <c r="C1719" s="8"/>
      <c r="D1719" s="8"/>
      <c r="F1719" s="10"/>
    </row>
    <row r="1720" spans="1:6" ht="11.1" customHeight="1">
      <c r="B1720" s="8"/>
      <c r="C1720" s="8"/>
      <c r="D1720" s="8"/>
      <c r="F1720" s="10"/>
    </row>
    <row r="1721" spans="1:6" ht="12.95" customHeight="1">
      <c r="A1721" s="1" t="s">
        <v>142</v>
      </c>
      <c r="E1721" s="18"/>
    </row>
  </sheetData>
  <mergeCells count="214">
    <mergeCell ref="B1692:D1692"/>
    <mergeCell ref="B1705:C1705"/>
    <mergeCell ref="B1706:D1706"/>
    <mergeCell ref="B1661:C1661"/>
    <mergeCell ref="B1662:D1662"/>
    <mergeCell ref="B1677:C1677"/>
    <mergeCell ref="B1678:D1678"/>
    <mergeCell ref="B1691:C1691"/>
    <mergeCell ref="B1610:D1610"/>
    <mergeCell ref="B1623:C1623"/>
    <mergeCell ref="B1624:D1624"/>
    <mergeCell ref="B1637:C1637"/>
    <mergeCell ref="B1638:D1638"/>
    <mergeCell ref="B1581:C1581"/>
    <mergeCell ref="B1582:D1582"/>
    <mergeCell ref="B1595:C1595"/>
    <mergeCell ref="B1596:D1596"/>
    <mergeCell ref="B1609:C1609"/>
    <mergeCell ref="B1537:D1537"/>
    <mergeCell ref="B1550:C1550"/>
    <mergeCell ref="B1551:D1551"/>
    <mergeCell ref="B1567:C1567"/>
    <mergeCell ref="B1568:D1568"/>
    <mergeCell ref="B1504:C1504"/>
    <mergeCell ref="B1505:D1505"/>
    <mergeCell ref="B1522:C1522"/>
    <mergeCell ref="B1523:D1523"/>
    <mergeCell ref="B1536:C1536"/>
    <mergeCell ref="B1454:D1454"/>
    <mergeCell ref="B1467:C1467"/>
    <mergeCell ref="B1468:D1468"/>
    <mergeCell ref="B1481:C1481"/>
    <mergeCell ref="B1482:D1482"/>
    <mergeCell ref="B1425:C1425"/>
    <mergeCell ref="B1426:D1426"/>
    <mergeCell ref="B1439:C1439"/>
    <mergeCell ref="B1440:D1440"/>
    <mergeCell ref="B1453:C1453"/>
    <mergeCell ref="B1384:D1384"/>
    <mergeCell ref="B1397:C1397"/>
    <mergeCell ref="B1398:D1398"/>
    <mergeCell ref="B1411:C1411"/>
    <mergeCell ref="B1412:D1412"/>
    <mergeCell ref="B1355:C1355"/>
    <mergeCell ref="B1356:D1356"/>
    <mergeCell ref="B1369:C1369"/>
    <mergeCell ref="B1370:D1370"/>
    <mergeCell ref="B1383:C1383"/>
    <mergeCell ref="B1314:D1314"/>
    <mergeCell ref="B1327:C1327"/>
    <mergeCell ref="B1328:D1328"/>
    <mergeCell ref="B1341:C1341"/>
    <mergeCell ref="B1342:D1342"/>
    <mergeCell ref="B1285:C1285"/>
    <mergeCell ref="B1286:D1286"/>
    <mergeCell ref="B1299:C1299"/>
    <mergeCell ref="B1300:D1300"/>
    <mergeCell ref="B1313:C1313"/>
    <mergeCell ref="B1230:D1230"/>
    <mergeCell ref="B1250:C1250"/>
    <mergeCell ref="B1251:D1251"/>
    <mergeCell ref="B1264:C1264"/>
    <mergeCell ref="B1265:D1265"/>
    <mergeCell ref="B1201:C1201"/>
    <mergeCell ref="B1202:D1202"/>
    <mergeCell ref="B1215:C1215"/>
    <mergeCell ref="B1216:D1216"/>
    <mergeCell ref="B1229:C1229"/>
    <mergeCell ref="B1160:D1160"/>
    <mergeCell ref="B1173:C1173"/>
    <mergeCell ref="B1174:D1174"/>
    <mergeCell ref="B1187:C1187"/>
    <mergeCell ref="B1188:D1188"/>
    <mergeCell ref="B1127:C1127"/>
    <mergeCell ref="B1128:D1128"/>
    <mergeCell ref="B1145:C1145"/>
    <mergeCell ref="B1146:D1146"/>
    <mergeCell ref="B1159:C1159"/>
    <mergeCell ref="B1075:D1075"/>
    <mergeCell ref="B1088:C1088"/>
    <mergeCell ref="B1089:D1089"/>
    <mergeCell ref="B1102:C1102"/>
    <mergeCell ref="B1103:D1103"/>
    <mergeCell ref="B1046:C1046"/>
    <mergeCell ref="B1047:D1047"/>
    <mergeCell ref="B1060:C1060"/>
    <mergeCell ref="B1061:D1061"/>
    <mergeCell ref="B1074:C1074"/>
    <mergeCell ref="B1005:D1005"/>
    <mergeCell ref="B1018:C1018"/>
    <mergeCell ref="B1019:D1019"/>
    <mergeCell ref="B1032:C1032"/>
    <mergeCell ref="B1033:D1033"/>
    <mergeCell ref="B976:C976"/>
    <mergeCell ref="B977:D977"/>
    <mergeCell ref="B990:C990"/>
    <mergeCell ref="B991:D991"/>
    <mergeCell ref="B1004:C1004"/>
    <mergeCell ref="B935:D935"/>
    <mergeCell ref="B948:C948"/>
    <mergeCell ref="B949:D949"/>
    <mergeCell ref="B962:C962"/>
    <mergeCell ref="B963:D963"/>
    <mergeCell ref="B906:C906"/>
    <mergeCell ref="B907:D907"/>
    <mergeCell ref="B920:C920"/>
    <mergeCell ref="B921:D921"/>
    <mergeCell ref="B934:C934"/>
    <mergeCell ref="B865:D865"/>
    <mergeCell ref="B878:C878"/>
    <mergeCell ref="B879:D879"/>
    <mergeCell ref="B892:C892"/>
    <mergeCell ref="B893:D893"/>
    <mergeCell ref="B836:C836"/>
    <mergeCell ref="B837:D837"/>
    <mergeCell ref="B850:C850"/>
    <mergeCell ref="B851:D851"/>
    <mergeCell ref="B864:C864"/>
    <mergeCell ref="B795:D795"/>
    <mergeCell ref="B808:C808"/>
    <mergeCell ref="B809:D809"/>
    <mergeCell ref="B822:C822"/>
    <mergeCell ref="B823:D823"/>
    <mergeCell ref="B766:C766"/>
    <mergeCell ref="B767:D767"/>
    <mergeCell ref="B780:C780"/>
    <mergeCell ref="B781:D781"/>
    <mergeCell ref="B794:C794"/>
    <mergeCell ref="B725:D725"/>
    <mergeCell ref="B738:C738"/>
    <mergeCell ref="B739:D739"/>
    <mergeCell ref="B752:C752"/>
    <mergeCell ref="B753:D753"/>
    <mergeCell ref="B696:C696"/>
    <mergeCell ref="B697:D697"/>
    <mergeCell ref="B710:C710"/>
    <mergeCell ref="B711:D711"/>
    <mergeCell ref="B724:C724"/>
    <mergeCell ref="B620:D620"/>
    <mergeCell ref="B633:C633"/>
    <mergeCell ref="B634:D634"/>
    <mergeCell ref="B662:C662"/>
    <mergeCell ref="B663:D663"/>
    <mergeCell ref="B569:C569"/>
    <mergeCell ref="B570:D570"/>
    <mergeCell ref="B583:C583"/>
    <mergeCell ref="B584:D584"/>
    <mergeCell ref="B619:C619"/>
    <mergeCell ref="B510:D510"/>
    <mergeCell ref="B531:C531"/>
    <mergeCell ref="B532:D532"/>
    <mergeCell ref="B555:C555"/>
    <mergeCell ref="B556:D556"/>
    <mergeCell ref="B490:B491"/>
    <mergeCell ref="B492:C492"/>
    <mergeCell ref="B493:D493"/>
    <mergeCell ref="B505:B506"/>
    <mergeCell ref="B509:C509"/>
    <mergeCell ref="B459:C459"/>
    <mergeCell ref="B460:D460"/>
    <mergeCell ref="B473:B474"/>
    <mergeCell ref="B477:C477"/>
    <mergeCell ref="B478:D478"/>
    <mergeCell ref="B432:D432"/>
    <mergeCell ref="B445:C445"/>
    <mergeCell ref="B446:D446"/>
    <mergeCell ref="B417:C417"/>
    <mergeCell ref="B418:D418"/>
    <mergeCell ref="B431:C431"/>
    <mergeCell ref="B390:D390"/>
    <mergeCell ref="B403:C403"/>
    <mergeCell ref="B404:D404"/>
    <mergeCell ref="B362:D362"/>
    <mergeCell ref="B375:C375"/>
    <mergeCell ref="B376:D376"/>
    <mergeCell ref="B389:C389"/>
    <mergeCell ref="B284:D284"/>
    <mergeCell ref="B310:C310"/>
    <mergeCell ref="B311:D311"/>
    <mergeCell ref="B361:C361"/>
    <mergeCell ref="B256:D256"/>
    <mergeCell ref="B269:C269"/>
    <mergeCell ref="B270:D270"/>
    <mergeCell ref="B283:C283"/>
    <mergeCell ref="B228:D228"/>
    <mergeCell ref="B241:C241"/>
    <mergeCell ref="B242:D242"/>
    <mergeCell ref="B255:C255"/>
    <mergeCell ref="B183:D183"/>
    <mergeCell ref="B210:C210"/>
    <mergeCell ref="B211:D211"/>
    <mergeCell ref="B227:C227"/>
    <mergeCell ref="B138:D138"/>
    <mergeCell ref="B156:C156"/>
    <mergeCell ref="B157:D157"/>
    <mergeCell ref="B182:C182"/>
    <mergeCell ref="B102:D102"/>
    <mergeCell ref="B119:C119"/>
    <mergeCell ref="B120:D120"/>
    <mergeCell ref="B137:C137"/>
    <mergeCell ref="B74:D74"/>
    <mergeCell ref="B87:C87"/>
    <mergeCell ref="B88:D88"/>
    <mergeCell ref="B101:C101"/>
    <mergeCell ref="B33:D33"/>
    <mergeCell ref="B52:C52"/>
    <mergeCell ref="B53:D53"/>
    <mergeCell ref="B73:C73"/>
    <mergeCell ref="B1:C2"/>
    <mergeCell ref="B5:D5"/>
    <mergeCell ref="B18:C18"/>
    <mergeCell ref="B19:D19"/>
    <mergeCell ref="B32:C32"/>
    <mergeCell ref="B4:C4"/>
  </mergeCells>
  <pageMargins left="0.75" right="1" top="0.75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Боброва</dc:creator>
  <cp:lastModifiedBy>FuckYouBill</cp:lastModifiedBy>
  <dcterms:created xsi:type="dcterms:W3CDTF">2018-04-03T08:52:33Z</dcterms:created>
  <dcterms:modified xsi:type="dcterms:W3CDTF">2018-04-05T06:39:09Z</dcterms:modified>
</cp:coreProperties>
</file>